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5480" windowHeight="9375" activeTab="0"/>
  </bookViews>
  <sheets>
    <sheet name="OPATRUNKI 2007" sheetId="1" r:id="rId1"/>
  </sheets>
  <definedNames>
    <definedName name="_xlnm.Print_Area" localSheetId="0">'OPATRUNKI 2007'!$A$1:$I$118</definedName>
  </definedNames>
  <calcPr fullCalcOnLoad="1"/>
</workbook>
</file>

<file path=xl/sharedStrings.xml><?xml version="1.0" encoding="utf-8"?>
<sst xmlns="http://schemas.openxmlformats.org/spreadsheetml/2006/main" count="220" uniqueCount="88">
  <si>
    <t>Zadanie 1</t>
  </si>
  <si>
    <t>L.p.</t>
  </si>
  <si>
    <t xml:space="preserve">Nazwa </t>
  </si>
  <si>
    <t>j.m.</t>
  </si>
  <si>
    <t>ilość</t>
  </si>
  <si>
    <t>cena netto</t>
  </si>
  <si>
    <t>Vat%</t>
  </si>
  <si>
    <t>wartość netto</t>
  </si>
  <si>
    <t>wartość VAT</t>
  </si>
  <si>
    <t>wartość brutto</t>
  </si>
  <si>
    <t xml:space="preserve"> =kol.5 x kol.4</t>
  </si>
  <si>
    <t xml:space="preserve"> =kol.7 x kol.6</t>
  </si>
  <si>
    <t xml:space="preserve"> = kol.7 + kol.8</t>
  </si>
  <si>
    <t>mb</t>
  </si>
  <si>
    <t>Plaster z opatrunkiem na tkaninie szer. 6-8 cm</t>
  </si>
  <si>
    <t>szt</t>
  </si>
  <si>
    <t>Opatrunek foliowy, sterylny do mocowania wkłuć z wcięciem,
 ramką 10cm x ( 12cm-15cm )</t>
  </si>
  <si>
    <t>Zadanie 2</t>
  </si>
  <si>
    <t xml:space="preserve">Przylepiec pooperacyjny jałowy z opatrunkiem 10 cm x 6 cm </t>
  </si>
  <si>
    <t>Przylepiec pooperacyjny jałowy z opatrunkiem 20 cm x 10 cm</t>
  </si>
  <si>
    <t>Przylepiec pooperacyjny jałowy z opatrunkiem 25 cm x 10 cm</t>
  </si>
  <si>
    <t>Zadanie 3</t>
  </si>
  <si>
    <t>Gaza 17 nitkowa szer. 90 cm</t>
  </si>
  <si>
    <t>Gaza jałowa 1 m x 1 m ( 17 nitek )</t>
  </si>
  <si>
    <t>Lignina rolki 150 g</t>
  </si>
  <si>
    <t>kg</t>
  </si>
  <si>
    <t>Wata operacyjna bawełniano - wiskozowa x 500 g</t>
  </si>
  <si>
    <t>op</t>
  </si>
  <si>
    <t>Opaska wiskozowa dziana pakowana pojedynczo 4 m x 10 cm</t>
  </si>
  <si>
    <t>Opaska wiskozowa dziana pakowana pojedynczo 4 m x 15 cm</t>
  </si>
  <si>
    <t>Opaska z waty syntetycznej po gips 3 m x 10 cm</t>
  </si>
  <si>
    <t>Paski do nieiwazyjnego zamykania  małych ran 3 x 76 mm x 5</t>
  </si>
  <si>
    <t>Paski do nieiwazyjnego zamykania  małych ran 6 x 76 mm x 3</t>
  </si>
  <si>
    <t>Niesterylne serwety operacyjne z nitką radiacyjną gazowe 17 nitek 2 warstwy 75 x90 cm</t>
  </si>
  <si>
    <t>Niesterylne serwety operacyjne z nitką radiacyjną gazowe 17 nitek 2 warstwy 75 x75 cm</t>
  </si>
  <si>
    <t>Niesterylne serwety operacyjne z nitką radiacyjną gazowe 17 nitek 2 warstwy 45 x70</t>
  </si>
  <si>
    <t>Opatrunek jałowy z maścią neutralną 10 x 10 cm</t>
  </si>
  <si>
    <t>Opatrunek jałowy z maścią neutralną i jonami srebra 10 x 10 cm</t>
  </si>
  <si>
    <t>Opatrunek z warstwą hydrokoloidową, chłonną pianką i folią 10 x 10 cm</t>
  </si>
  <si>
    <t>Opaska z waty syntetycznej pod gips 3 m x 15 cm</t>
  </si>
  <si>
    <t>Opaska z waty syntetycznej pod gips 3 m x 25 cm</t>
  </si>
  <si>
    <t>Opaska gipsowa szybkowiążąca do 5 minut, możliwość obciążenia po 30 min  10 cm x 3 m</t>
  </si>
  <si>
    <t>Opaska gipsowa szybkowiążąca do 5 minut, możliwość obciążenia po 30 min  14 cm x 3 m</t>
  </si>
  <si>
    <t>Opaska gipsowa szybkowiążąca do 5 minut, możliwość obciążenia po 30 min  20 cm x 3 m</t>
  </si>
  <si>
    <t>Przylepiec pooperacyjny jałowy z opatrunkiem ( 7,2 - 7,5 ) cm x ( 5 - 6 ) cm</t>
  </si>
  <si>
    <t>Przylepiec pooperacyjny jałowy z opatrunkiem 10 cm x ( 8 - 9 ) cm</t>
  </si>
  <si>
    <t>Przylepiec pooperacyjny jałowy z opatrunkiem 15 cm x ( 8 - 9 ) cm</t>
  </si>
  <si>
    <t>Przylepiec pooperacyjny jałowy z opatrunkiem 20 cm x 8 cm</t>
  </si>
  <si>
    <t>Przylepiec pooperacyjny jałowy z opatrunkiem ( 30 - 35 ) cm x 10 cm</t>
  </si>
  <si>
    <t>Plaster przezroczysty, perforowany na folii hypoalergiczny 2,5 cm x 5 m</t>
  </si>
  <si>
    <t>Opatrunek foliowy, przezroczysty, sterylny do mocowania wkłuć obwodowych z 
wcięciem, ramką i metką ( 6cm-7cm ) x ( 7cm-9cm )</t>
  </si>
  <si>
    <t xml:space="preserve">Opaska elastyczna z zapinką pakowana pojedynczo 4 m x 15 cm </t>
  </si>
  <si>
    <t>Siatkowy rękaw elastyczny do podtrzymywania opatrunków w stanie nierozciągniętym szer. 2 cm</t>
  </si>
  <si>
    <t>Siatkowy rękaw elastyczny do podtrzymywania opatrunkóww stanie nierozciągniętym szer. 3 cm</t>
  </si>
  <si>
    <t>Siatkowy rękaw elastyczny do podtrzymywania opatrunków w stanie nierozciągniętym szer. 5 cm</t>
  </si>
  <si>
    <t>Opatrunek hydrokoloidowy, jałowy zaopatrzony w krawędż samoprzylepną 10 x 10 cm</t>
  </si>
  <si>
    <t>Opatrunek hydrożelowy jałowy 10 x 10</t>
  </si>
  <si>
    <t>Plaster na tkaninie bawełnianej  5 cm x ( 9,1 -9,2 ) m z klejem akrylowym</t>
  </si>
  <si>
    <t>Zadanie 4</t>
  </si>
  <si>
    <t>Opatrunek z włókien alginianów wapnia, jałowy  10 x 10 cm</t>
  </si>
  <si>
    <t>Plaster na tkaninie bawełnianej  2,5 cm x ( 9,1 - 9,2 ) m z klejem akrylowym</t>
  </si>
  <si>
    <t>Kompresy niejałowe gazowe,białe, niepylące ( 16 warstw , 17 nitek ) 5 cm x 5 cm x 100</t>
  </si>
  <si>
    <t>Kompresy niejałowe gazowe,białe, niepylące ( 16 warstw , 17 nitek ) 7,5 cm x  7,5  cm x 100</t>
  </si>
  <si>
    <t>Kompresy niejałowe gazowe,białe, niepylące ( 16 warstw , 17 nitek ) 10  cm x 10 cm x 100</t>
  </si>
  <si>
    <t>Lignina arkusze bielona, niepyląca 40 cm x 60 cm (+/-3 cm )</t>
  </si>
  <si>
    <t>Opatrunek hydrokoloidowy, przezroczysty, jałowy zaopatrzony w krawędż samoprzylepną 20 x 20 cm</t>
  </si>
  <si>
    <t>Zadanie 5</t>
  </si>
  <si>
    <t>Tampony z gazy, kula średn. 30 mm</t>
  </si>
  <si>
    <t>Tampony z gazy, kula średn.5 mm</t>
  </si>
  <si>
    <t>Zadanie 6</t>
  </si>
  <si>
    <t>Kompresy gazowe jałowe,białe, niepylące,z podwijanymi brzegami sterylizowane parą wodną ( 8 warstw , 17 nitek ) 5 cm x 5 cm</t>
  </si>
  <si>
    <t>Kompresy gazowe jałowe,białe, niepylące,z podwijanymi brzegami sterylizowane parą wodną  ( 8 warstw , 17 nitek )  7, 5 cm x  7, 5 cm</t>
  </si>
  <si>
    <t>Kompresy gazowe jałowe,białe, niepylące,z podwijanymi brzegami sterylizowane parą wodną ( 8 warstw , 17 nitek ) 10 cm x 10 cm</t>
  </si>
  <si>
    <t>a</t>
  </si>
  <si>
    <t>OPASKI</t>
  </si>
  <si>
    <t>KOMPRESY</t>
  </si>
  <si>
    <t>OPATRUNKI PRZECIWODLEŻYNOWE</t>
  </si>
  <si>
    <t>SERWETY</t>
  </si>
  <si>
    <t>OPATRUNKI RÓŻNE</t>
  </si>
  <si>
    <t>OPATRUNKI POOPERACYJNE JAŁOWE</t>
  </si>
  <si>
    <t>Plaster na włókninie hypoalergiczny, perforowany na całej powierzchni,wodoodporny z klejem akrylowym 5 cm x ( 9,1 - 9,2  ) m</t>
  </si>
  <si>
    <t>Plaster na włókninie hypoalergiczny, perforowany na całej powierzchni,wodoodporny  z klejem akrylowym 2,5 cm x ( 9,1 - 9,2 ) m</t>
  </si>
  <si>
    <t>Przezroczysty opatrunek z folii poliuretanowej na rolce 10 cm x 10 m</t>
  </si>
  <si>
    <t>Materiał kontaktowy do ochrony powierzchni rany w postaci nylonowej mikrosiateczki 20 x 25 cm. Czas pozostawania w ranie 7 dni. Op.x 5 szt</t>
  </si>
  <si>
    <t>PLASTRY</t>
  </si>
  <si>
    <t xml:space="preserve"> Opatrunek dla ran wymagających aktywnego oczyszczania  do zmiany co 24 h pokryty od zewnątrzwodoodporną warstwą przed użyciem aktywowany płynem Ringera </t>
  </si>
  <si>
    <t>Razem:</t>
  </si>
  <si>
    <t>Zadanie 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</si>
</sst>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0\ &quot;zł&quot;"/>
    <numFmt numFmtId="167" formatCode="#,##0.00\ [$€-1]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sz val="22"/>
      <name val="Arial CE"/>
      <family val="2"/>
    </font>
    <font>
      <sz val="12"/>
      <name val="Arial CE"/>
      <family val="0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9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2" fontId="6" fillId="3" borderId="2" xfId="0" applyNumberFormat="1" applyFont="1" applyFill="1" applyBorder="1" applyAlignment="1">
      <alignment horizontal="right" vertical="center"/>
    </xf>
    <xf numFmtId="9" fontId="6" fillId="3" borderId="2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2" fontId="6" fillId="3" borderId="4" xfId="0" applyNumberFormat="1" applyFont="1" applyFill="1" applyBorder="1" applyAlignment="1">
      <alignment horizontal="right" vertical="center"/>
    </xf>
    <xf numFmtId="9" fontId="6" fillId="3" borderId="4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4" fontId="5" fillId="3" borderId="1" xfId="0" applyNumberFormat="1" applyFont="1" applyFill="1" applyBorder="1" applyAlignment="1">
      <alignment vertical="center"/>
    </xf>
    <xf numFmtId="14" fontId="6" fillId="2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4" fontId="6" fillId="2" borderId="0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vertical="center"/>
    </xf>
    <xf numFmtId="2" fontId="6" fillId="3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right" vertical="center"/>
    </xf>
    <xf numFmtId="43" fontId="6" fillId="3" borderId="1" xfId="0" applyNumberFormat="1" applyFont="1" applyFill="1" applyBorder="1" applyAlignment="1">
      <alignment horizontal="right" vertical="center"/>
    </xf>
    <xf numFmtId="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right" vertical="center"/>
    </xf>
    <xf numFmtId="1" fontId="6" fillId="3" borderId="0" xfId="0" applyNumberFormat="1" applyFont="1" applyFill="1" applyBorder="1" applyAlignment="1">
      <alignment horizontal="right" vertical="center"/>
    </xf>
    <xf numFmtId="43" fontId="6" fillId="3" borderId="0" xfId="0" applyNumberFormat="1" applyFont="1" applyFill="1" applyBorder="1" applyAlignment="1">
      <alignment horizontal="right" vertical="center"/>
    </xf>
    <xf numFmtId="9" fontId="9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right" vertical="center"/>
    </xf>
    <xf numFmtId="4" fontId="9" fillId="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SheetLayoutView="100" workbookViewId="0" topLeftCell="A34">
      <selection activeCell="B54" sqref="B54"/>
    </sheetView>
  </sheetViews>
  <sheetFormatPr defaultColWidth="9.00390625" defaultRowHeight="12.75"/>
  <cols>
    <col min="1" max="1" width="8.375" style="3" bestFit="1" customWidth="1"/>
    <col min="2" max="2" width="71.25390625" style="3" customWidth="1"/>
    <col min="3" max="3" width="3.875" style="3" bestFit="1" customWidth="1"/>
    <col min="4" max="4" width="6.125" style="10" bestFit="1" customWidth="1"/>
    <col min="5" max="5" width="9.25390625" style="10" bestFit="1" customWidth="1"/>
    <col min="6" max="6" width="4.875" style="3" customWidth="1"/>
    <col min="7" max="7" width="12.125" style="3" bestFit="1" customWidth="1"/>
    <col min="8" max="8" width="11.625" style="3" bestFit="1" customWidth="1"/>
    <col min="9" max="9" width="12.875" style="3" bestFit="1" customWidth="1"/>
    <col min="10" max="11" width="9.125" style="1" customWidth="1"/>
    <col min="12" max="13" width="10.125" style="1" bestFit="1" customWidth="1"/>
    <col min="14" max="16384" width="9.125" style="1" customWidth="1"/>
  </cols>
  <sheetData>
    <row r="1" ht="18">
      <c r="A1" s="84"/>
    </row>
    <row r="2" spans="1:12" ht="18">
      <c r="A2" s="46" t="s">
        <v>0</v>
      </c>
      <c r="B2" s="85" t="s">
        <v>84</v>
      </c>
      <c r="L2" s="2"/>
    </row>
    <row r="3" spans="1:12" s="13" customFormat="1" ht="17.25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L3" s="14"/>
    </row>
    <row r="4" spans="1:12" s="17" customFormat="1" ht="12" customHeight="1">
      <c r="A4" s="15">
        <v>1</v>
      </c>
      <c r="B4" s="15">
        <v>2</v>
      </c>
      <c r="C4" s="15">
        <v>3</v>
      </c>
      <c r="D4" s="16">
        <v>4</v>
      </c>
      <c r="E4" s="16">
        <v>5</v>
      </c>
      <c r="F4" s="15">
        <v>6</v>
      </c>
      <c r="G4" s="15">
        <v>7</v>
      </c>
      <c r="H4" s="15">
        <v>8</v>
      </c>
      <c r="I4" s="15">
        <v>9</v>
      </c>
      <c r="L4" s="18"/>
    </row>
    <row r="5" spans="1:12" s="13" customFormat="1" ht="12" customHeight="1">
      <c r="A5" s="19"/>
      <c r="B5" s="19"/>
      <c r="C5" s="19"/>
      <c r="D5" s="20"/>
      <c r="E5" s="20"/>
      <c r="F5" s="19"/>
      <c r="G5" s="21" t="s">
        <v>10</v>
      </c>
      <c r="H5" s="19" t="s">
        <v>11</v>
      </c>
      <c r="I5" s="19" t="s">
        <v>12</v>
      </c>
      <c r="L5" s="14"/>
    </row>
    <row r="6" spans="1:12" s="28" customFormat="1" ht="11.25">
      <c r="A6" s="22">
        <v>1</v>
      </c>
      <c r="B6" s="23" t="s">
        <v>80</v>
      </c>
      <c r="C6" s="23" t="s">
        <v>15</v>
      </c>
      <c r="D6" s="24">
        <v>1200</v>
      </c>
      <c r="E6" s="25"/>
      <c r="F6" s="26"/>
      <c r="G6" s="27"/>
      <c r="H6" s="27"/>
      <c r="I6" s="23"/>
      <c r="L6" s="29"/>
    </row>
    <row r="7" spans="1:12" s="28" customFormat="1" ht="11.25">
      <c r="A7" s="22">
        <v>2</v>
      </c>
      <c r="B7" s="23" t="s">
        <v>81</v>
      </c>
      <c r="C7" s="23" t="s">
        <v>15</v>
      </c>
      <c r="D7" s="24">
        <v>3500</v>
      </c>
      <c r="E7" s="25"/>
      <c r="F7" s="26"/>
      <c r="G7" s="27"/>
      <c r="H7" s="27"/>
      <c r="I7" s="23"/>
      <c r="L7" s="29"/>
    </row>
    <row r="8" spans="1:12" s="28" customFormat="1" ht="11.25">
      <c r="A8" s="22">
        <v>3</v>
      </c>
      <c r="B8" s="23" t="s">
        <v>57</v>
      </c>
      <c r="C8" s="23" t="s">
        <v>15</v>
      </c>
      <c r="D8" s="24">
        <v>1500</v>
      </c>
      <c r="E8" s="25"/>
      <c r="F8" s="26"/>
      <c r="G8" s="27"/>
      <c r="H8" s="27"/>
      <c r="I8" s="23"/>
      <c r="L8" s="29"/>
    </row>
    <row r="9" spans="1:12" s="28" customFormat="1" ht="11.25">
      <c r="A9" s="22">
        <v>4</v>
      </c>
      <c r="B9" s="23" t="s">
        <v>60</v>
      </c>
      <c r="C9" s="23" t="s">
        <v>15</v>
      </c>
      <c r="D9" s="24">
        <v>2500</v>
      </c>
      <c r="E9" s="25"/>
      <c r="F9" s="26"/>
      <c r="G9" s="27"/>
      <c r="H9" s="27"/>
      <c r="I9" s="23"/>
      <c r="L9" s="29"/>
    </row>
    <row r="10" spans="1:12" s="28" customFormat="1" ht="11.25">
      <c r="A10" s="22">
        <v>5</v>
      </c>
      <c r="B10" s="23" t="s">
        <v>49</v>
      </c>
      <c r="C10" s="23" t="s">
        <v>15</v>
      </c>
      <c r="D10" s="24">
        <v>1000</v>
      </c>
      <c r="E10" s="25"/>
      <c r="F10" s="26"/>
      <c r="G10" s="27"/>
      <c r="H10" s="27"/>
      <c r="I10" s="23"/>
      <c r="L10" s="29"/>
    </row>
    <row r="11" spans="1:12" s="28" customFormat="1" ht="11.25">
      <c r="A11" s="30">
        <v>6</v>
      </c>
      <c r="B11" s="31" t="s">
        <v>14</v>
      </c>
      <c r="C11" s="31" t="s">
        <v>13</v>
      </c>
      <c r="D11" s="32">
        <v>1000</v>
      </c>
      <c r="E11" s="33"/>
      <c r="F11" s="34"/>
      <c r="G11" s="27"/>
      <c r="H11" s="27"/>
      <c r="I11" s="31"/>
      <c r="L11" s="29"/>
    </row>
    <row r="12" spans="1:9" s="28" customFormat="1" ht="22.5">
      <c r="A12" s="22">
        <v>7</v>
      </c>
      <c r="B12" s="35" t="s">
        <v>50</v>
      </c>
      <c r="C12" s="23" t="s">
        <v>15</v>
      </c>
      <c r="D12" s="24">
        <v>50000</v>
      </c>
      <c r="E12" s="25"/>
      <c r="F12" s="26"/>
      <c r="G12" s="27"/>
      <c r="H12" s="27"/>
      <c r="I12" s="36"/>
    </row>
    <row r="13" spans="1:12" s="28" customFormat="1" ht="22.5">
      <c r="A13" s="22">
        <v>8</v>
      </c>
      <c r="B13" s="35" t="s">
        <v>16</v>
      </c>
      <c r="C13" s="37" t="s">
        <v>15</v>
      </c>
      <c r="D13" s="38">
        <v>2000</v>
      </c>
      <c r="E13" s="39"/>
      <c r="F13" s="40"/>
      <c r="G13" s="27"/>
      <c r="H13" s="27"/>
      <c r="I13" s="23"/>
      <c r="L13" s="81"/>
    </row>
    <row r="14" spans="1:12" s="28" customFormat="1" ht="11.25">
      <c r="A14" s="22">
        <v>9</v>
      </c>
      <c r="B14" s="35" t="s">
        <v>82</v>
      </c>
      <c r="C14" s="23" t="s">
        <v>15</v>
      </c>
      <c r="D14" s="24">
        <v>150</v>
      </c>
      <c r="E14" s="25"/>
      <c r="F14" s="26"/>
      <c r="G14" s="27"/>
      <c r="H14" s="27"/>
      <c r="I14" s="23"/>
      <c r="L14" s="81"/>
    </row>
    <row r="15" spans="1:12" s="28" customFormat="1" ht="22.5">
      <c r="A15" s="22">
        <v>10</v>
      </c>
      <c r="B15" s="35" t="s">
        <v>83</v>
      </c>
      <c r="C15" s="23" t="s">
        <v>27</v>
      </c>
      <c r="D15" s="24">
        <v>5</v>
      </c>
      <c r="E15" s="25"/>
      <c r="F15" s="26"/>
      <c r="G15" s="27"/>
      <c r="H15" s="27"/>
      <c r="I15" s="23"/>
      <c r="L15" s="81"/>
    </row>
    <row r="16" spans="1:13" s="28" customFormat="1" ht="17.25" customHeight="1">
      <c r="A16" s="42"/>
      <c r="B16" s="42"/>
      <c r="C16" s="42"/>
      <c r="D16" s="43"/>
      <c r="E16" s="87" t="s">
        <v>86</v>
      </c>
      <c r="F16" s="88"/>
      <c r="G16" s="41"/>
      <c r="H16" s="44"/>
      <c r="I16" s="23"/>
      <c r="L16" s="47"/>
      <c r="M16" s="45"/>
    </row>
    <row r="17" spans="1:13" s="28" customFormat="1" ht="17.25" customHeight="1">
      <c r="A17" s="42"/>
      <c r="B17" s="42"/>
      <c r="C17" s="42"/>
      <c r="D17" s="43"/>
      <c r="E17" s="51"/>
      <c r="F17" s="51"/>
      <c r="G17" s="81"/>
      <c r="H17" s="82"/>
      <c r="I17" s="60"/>
      <c r="L17" s="47"/>
      <c r="M17" s="45"/>
    </row>
    <row r="18" spans="1:13" s="28" customFormat="1" ht="17.25" customHeight="1">
      <c r="A18" s="42"/>
      <c r="B18" s="42"/>
      <c r="C18" s="42"/>
      <c r="D18" s="43"/>
      <c r="E18" s="51"/>
      <c r="F18" s="51"/>
      <c r="G18" s="81"/>
      <c r="H18" s="82"/>
      <c r="I18" s="60"/>
      <c r="L18" s="47"/>
      <c r="M18" s="45"/>
    </row>
    <row r="19" spans="1:12" s="28" customFormat="1" ht="11.25">
      <c r="A19" s="86" t="s">
        <v>17</v>
      </c>
      <c r="B19" s="85" t="s">
        <v>79</v>
      </c>
      <c r="C19" s="42"/>
      <c r="D19" s="43"/>
      <c r="E19" s="43"/>
      <c r="F19" s="42"/>
      <c r="G19" s="42"/>
      <c r="H19" s="42"/>
      <c r="I19" s="42"/>
      <c r="L19" s="18"/>
    </row>
    <row r="20" spans="1:19" s="13" customFormat="1" ht="15.75" customHeight="1">
      <c r="A20" s="11" t="s">
        <v>1</v>
      </c>
      <c r="B20" s="11" t="s">
        <v>2</v>
      </c>
      <c r="C20" s="11" t="s">
        <v>3</v>
      </c>
      <c r="D20" s="12" t="s">
        <v>4</v>
      </c>
      <c r="E20" s="12" t="s">
        <v>5</v>
      </c>
      <c r="F20" s="11" t="s">
        <v>6</v>
      </c>
      <c r="G20" s="11" t="s">
        <v>7</v>
      </c>
      <c r="H20" s="11" t="s">
        <v>8</v>
      </c>
      <c r="I20" s="11" t="s">
        <v>9</v>
      </c>
      <c r="L20" s="14"/>
      <c r="M20" s="47"/>
      <c r="S20" s="80"/>
    </row>
    <row r="21" spans="1:12" s="17" customFormat="1" ht="12" customHeight="1">
      <c r="A21" s="15">
        <v>1</v>
      </c>
      <c r="B21" s="15">
        <v>2</v>
      </c>
      <c r="C21" s="15">
        <v>3</v>
      </c>
      <c r="D21" s="16">
        <v>4</v>
      </c>
      <c r="E21" s="16">
        <v>5</v>
      </c>
      <c r="F21" s="15">
        <v>6</v>
      </c>
      <c r="G21" s="15">
        <v>7</v>
      </c>
      <c r="H21" s="15">
        <v>8</v>
      </c>
      <c r="I21" s="15">
        <v>9</v>
      </c>
      <c r="L21" s="28"/>
    </row>
    <row r="22" spans="1:12" s="13" customFormat="1" ht="12" customHeight="1">
      <c r="A22" s="19"/>
      <c r="B22" s="19"/>
      <c r="C22" s="19"/>
      <c r="D22" s="20"/>
      <c r="E22" s="20"/>
      <c r="F22" s="19"/>
      <c r="G22" s="21" t="s">
        <v>10</v>
      </c>
      <c r="H22" s="19" t="s">
        <v>11</v>
      </c>
      <c r="I22" s="19" t="s">
        <v>12</v>
      </c>
      <c r="L22" s="28"/>
    </row>
    <row r="23" spans="1:9" s="28" customFormat="1" ht="11.25">
      <c r="A23" s="22">
        <v>1</v>
      </c>
      <c r="B23" s="35" t="s">
        <v>44</v>
      </c>
      <c r="C23" s="23" t="s">
        <v>15</v>
      </c>
      <c r="D23" s="24">
        <v>7000</v>
      </c>
      <c r="E23" s="24"/>
      <c r="F23" s="26"/>
      <c r="G23" s="27"/>
      <c r="H23" s="27"/>
      <c r="I23" s="23"/>
    </row>
    <row r="24" spans="1:9" s="28" customFormat="1" ht="11.25">
      <c r="A24" s="22">
        <v>2</v>
      </c>
      <c r="B24" s="35" t="s">
        <v>18</v>
      </c>
      <c r="C24" s="23" t="s">
        <v>15</v>
      </c>
      <c r="D24" s="24">
        <v>6000</v>
      </c>
      <c r="E24" s="24"/>
      <c r="F24" s="26"/>
      <c r="G24" s="27"/>
      <c r="H24" s="27"/>
      <c r="I24" s="23"/>
    </row>
    <row r="25" spans="1:9" s="28" customFormat="1" ht="11.25">
      <c r="A25" s="22">
        <v>3</v>
      </c>
      <c r="B25" s="35" t="s">
        <v>45</v>
      </c>
      <c r="C25" s="23" t="s">
        <v>15</v>
      </c>
      <c r="D25" s="24">
        <v>6000</v>
      </c>
      <c r="E25" s="24"/>
      <c r="F25" s="26"/>
      <c r="G25" s="27"/>
      <c r="H25" s="27"/>
      <c r="I25" s="23"/>
    </row>
    <row r="26" spans="1:9" s="28" customFormat="1" ht="11.25">
      <c r="A26" s="22">
        <v>4</v>
      </c>
      <c r="B26" s="35" t="s">
        <v>46</v>
      </c>
      <c r="C26" s="23" t="s">
        <v>15</v>
      </c>
      <c r="D26" s="24">
        <v>6000</v>
      </c>
      <c r="E26" s="24"/>
      <c r="F26" s="26"/>
      <c r="G26" s="27"/>
      <c r="H26" s="27"/>
      <c r="I26" s="23"/>
    </row>
    <row r="27" spans="1:9" s="28" customFormat="1" ht="11.25">
      <c r="A27" s="22">
        <v>5</v>
      </c>
      <c r="B27" s="35" t="s">
        <v>47</v>
      </c>
      <c r="C27" s="23" t="s">
        <v>15</v>
      </c>
      <c r="D27" s="24">
        <v>6000</v>
      </c>
      <c r="E27" s="24"/>
      <c r="F27" s="26"/>
      <c r="G27" s="27"/>
      <c r="H27" s="27"/>
      <c r="I27" s="23"/>
    </row>
    <row r="28" spans="1:9" s="28" customFormat="1" ht="11.25">
      <c r="A28" s="22">
        <v>6</v>
      </c>
      <c r="B28" s="35" t="s">
        <v>19</v>
      </c>
      <c r="C28" s="23" t="s">
        <v>15</v>
      </c>
      <c r="D28" s="24">
        <v>6000</v>
      </c>
      <c r="E28" s="24"/>
      <c r="F28" s="26"/>
      <c r="G28" s="27"/>
      <c r="H28" s="27"/>
      <c r="I28" s="23"/>
    </row>
    <row r="29" spans="1:12" s="28" customFormat="1" ht="11.25">
      <c r="A29" s="22">
        <v>7</v>
      </c>
      <c r="B29" s="35" t="s">
        <v>20</v>
      </c>
      <c r="C29" s="23" t="s">
        <v>15</v>
      </c>
      <c r="D29" s="24">
        <v>6000</v>
      </c>
      <c r="E29" s="24"/>
      <c r="F29" s="26"/>
      <c r="G29" s="27"/>
      <c r="H29" s="27"/>
      <c r="I29" s="23"/>
      <c r="L29" s="18"/>
    </row>
    <row r="30" spans="1:12" s="28" customFormat="1" ht="11.25">
      <c r="A30" s="22">
        <v>8</v>
      </c>
      <c r="B30" s="35" t="s">
        <v>48</v>
      </c>
      <c r="C30" s="23" t="s">
        <v>15</v>
      </c>
      <c r="D30" s="24">
        <v>6000</v>
      </c>
      <c r="E30" s="24"/>
      <c r="F30" s="26"/>
      <c r="G30" s="27"/>
      <c r="H30" s="27"/>
      <c r="I30" s="23"/>
      <c r="L30" s="14"/>
    </row>
    <row r="31" spans="1:12" s="17" customFormat="1" ht="2.25" customHeight="1" hidden="1">
      <c r="A31" s="22">
        <v>9</v>
      </c>
      <c r="B31" s="15">
        <v>2</v>
      </c>
      <c r="C31" s="15">
        <v>3</v>
      </c>
      <c r="D31" s="16">
        <v>4</v>
      </c>
      <c r="E31" s="16">
        <v>5</v>
      </c>
      <c r="F31" s="15">
        <v>6</v>
      </c>
      <c r="G31" s="15">
        <v>7</v>
      </c>
      <c r="H31" s="15">
        <v>8</v>
      </c>
      <c r="I31" s="15">
        <v>9</v>
      </c>
      <c r="L31" s="14"/>
    </row>
    <row r="32" spans="1:12" s="13" customFormat="1" ht="12" customHeight="1" hidden="1">
      <c r="A32" s="30">
        <v>10</v>
      </c>
      <c r="B32" s="48"/>
      <c r="C32" s="48"/>
      <c r="D32" s="49"/>
      <c r="E32" s="49"/>
      <c r="F32" s="48"/>
      <c r="G32" s="50" t="s">
        <v>10</v>
      </c>
      <c r="H32" s="48" t="s">
        <v>11</v>
      </c>
      <c r="I32" s="48" t="s">
        <v>12</v>
      </c>
      <c r="L32" s="14"/>
    </row>
    <row r="33" spans="1:12" s="13" customFormat="1" ht="12" customHeight="1" hidden="1">
      <c r="A33" s="51"/>
      <c r="B33" s="51"/>
      <c r="C33" s="51"/>
      <c r="D33" s="51"/>
      <c r="E33" s="51"/>
      <c r="F33" s="51"/>
      <c r="G33" s="53">
        <f>SUM(G23:G30)</f>
        <v>0</v>
      </c>
      <c r="H33" s="51"/>
      <c r="I33" s="52"/>
      <c r="L33" s="14"/>
    </row>
    <row r="34" spans="1:12" s="13" customFormat="1" ht="12" customHeight="1">
      <c r="A34" s="51"/>
      <c r="B34" s="51"/>
      <c r="C34" s="51"/>
      <c r="D34" s="51"/>
      <c r="E34" s="51" t="s">
        <v>86</v>
      </c>
      <c r="F34" s="51"/>
      <c r="G34" s="83"/>
      <c r="H34" s="51"/>
      <c r="I34" s="78"/>
      <c r="L34" s="14"/>
    </row>
    <row r="35" spans="1:12" s="13" customFormat="1" ht="12" customHeight="1">
      <c r="A35" s="51"/>
      <c r="B35" s="51"/>
      <c r="C35" s="51"/>
      <c r="D35" s="51"/>
      <c r="E35" s="51"/>
      <c r="F35" s="51"/>
      <c r="G35" s="92"/>
      <c r="H35" s="51"/>
      <c r="I35" s="78"/>
      <c r="L35" s="14"/>
    </row>
    <row r="36" spans="1:12" s="13" customFormat="1" ht="12" customHeight="1">
      <c r="A36" s="51"/>
      <c r="B36" s="51"/>
      <c r="C36" s="51"/>
      <c r="D36" s="51"/>
      <c r="E36" s="51"/>
      <c r="F36" s="51"/>
      <c r="G36" s="53"/>
      <c r="H36" s="51"/>
      <c r="I36" s="78"/>
      <c r="L36" s="14"/>
    </row>
    <row r="37" spans="1:12" s="13" customFormat="1" ht="12" customHeight="1">
      <c r="A37" s="51"/>
      <c r="B37" s="51"/>
      <c r="C37" s="51"/>
      <c r="D37" s="51"/>
      <c r="E37" s="51"/>
      <c r="F37" s="51"/>
      <c r="G37" s="53"/>
      <c r="H37" s="51"/>
      <c r="I37" s="78"/>
      <c r="L37" s="14"/>
    </row>
    <row r="38" spans="1:12" s="13" customFormat="1" ht="12" customHeight="1">
      <c r="A38" s="51"/>
      <c r="B38" s="51"/>
      <c r="C38" s="51"/>
      <c r="D38" s="51"/>
      <c r="E38" s="51"/>
      <c r="F38" s="51"/>
      <c r="G38" s="53"/>
      <c r="H38" s="51"/>
      <c r="I38" s="78"/>
      <c r="L38" s="14"/>
    </row>
    <row r="39" spans="1:12" s="13" customFormat="1" ht="12" customHeight="1">
      <c r="A39" s="51"/>
      <c r="B39" s="51"/>
      <c r="C39" s="51"/>
      <c r="D39" s="51"/>
      <c r="E39" s="51"/>
      <c r="F39" s="51"/>
      <c r="G39" s="53"/>
      <c r="H39" s="51"/>
      <c r="I39" s="78"/>
      <c r="L39" s="14"/>
    </row>
    <row r="40" spans="1:12" s="13" customFormat="1" ht="12" customHeight="1">
      <c r="A40" s="51"/>
      <c r="B40" s="51"/>
      <c r="C40" s="51"/>
      <c r="D40" s="51"/>
      <c r="E40" s="51"/>
      <c r="F40" s="51"/>
      <c r="G40" s="51"/>
      <c r="H40" s="51"/>
      <c r="I40" s="78"/>
      <c r="L40" s="14"/>
    </row>
    <row r="41" spans="1:12" s="13" customFormat="1" ht="12" customHeight="1">
      <c r="A41" s="51"/>
      <c r="B41" s="51"/>
      <c r="C41" s="51"/>
      <c r="D41" s="51"/>
      <c r="E41" s="51"/>
      <c r="F41" s="51"/>
      <c r="G41" s="51"/>
      <c r="H41" s="51"/>
      <c r="I41" s="78"/>
      <c r="L41" s="14"/>
    </row>
    <row r="42" spans="1:12" s="13" customFormat="1" ht="12" customHeight="1">
      <c r="A42" s="86" t="s">
        <v>21</v>
      </c>
      <c r="B42" s="85" t="s">
        <v>74</v>
      </c>
      <c r="C42" s="42"/>
      <c r="D42" s="43"/>
      <c r="E42" s="43"/>
      <c r="F42" s="42"/>
      <c r="G42" s="42"/>
      <c r="H42" s="42"/>
      <c r="I42" s="42"/>
      <c r="J42" s="28"/>
      <c r="L42" s="14"/>
    </row>
    <row r="43" spans="1:12" s="13" customFormat="1" ht="12" customHeight="1">
      <c r="A43" s="11" t="s">
        <v>1</v>
      </c>
      <c r="B43" s="11" t="s">
        <v>2</v>
      </c>
      <c r="C43" s="11" t="s">
        <v>3</v>
      </c>
      <c r="D43" s="12" t="s">
        <v>4</v>
      </c>
      <c r="E43" s="12" t="s">
        <v>5</v>
      </c>
      <c r="F43" s="11" t="s">
        <v>6</v>
      </c>
      <c r="G43" s="11" t="s">
        <v>7</v>
      </c>
      <c r="H43" s="11" t="s">
        <v>8</v>
      </c>
      <c r="I43" s="11" t="s">
        <v>9</v>
      </c>
      <c r="L43" s="14"/>
    </row>
    <row r="44" spans="1:12" s="13" customFormat="1" ht="12" customHeight="1">
      <c r="A44" s="15">
        <v>1</v>
      </c>
      <c r="B44" s="15">
        <v>2</v>
      </c>
      <c r="C44" s="15">
        <v>3</v>
      </c>
      <c r="D44" s="16">
        <v>4</v>
      </c>
      <c r="E44" s="16">
        <v>5</v>
      </c>
      <c r="F44" s="15">
        <v>6</v>
      </c>
      <c r="G44" s="15">
        <v>7</v>
      </c>
      <c r="H44" s="15">
        <v>8</v>
      </c>
      <c r="I44" s="15">
        <v>9</v>
      </c>
      <c r="J44" s="17"/>
      <c r="L44" s="28"/>
    </row>
    <row r="45" spans="1:12" s="13" customFormat="1" ht="12" customHeight="1">
      <c r="A45" s="19"/>
      <c r="B45" s="19"/>
      <c r="C45" s="19"/>
      <c r="D45" s="20"/>
      <c r="E45" s="20"/>
      <c r="F45" s="19"/>
      <c r="G45" s="21" t="s">
        <v>10</v>
      </c>
      <c r="H45" s="19" t="s">
        <v>11</v>
      </c>
      <c r="I45" s="19" t="s">
        <v>12</v>
      </c>
      <c r="L45" s="28"/>
    </row>
    <row r="46" spans="1:9" s="28" customFormat="1" ht="11.25">
      <c r="A46" s="22">
        <v>1</v>
      </c>
      <c r="B46" s="35" t="s">
        <v>28</v>
      </c>
      <c r="C46" s="23" t="s">
        <v>15</v>
      </c>
      <c r="D46" s="24">
        <v>25000</v>
      </c>
      <c r="E46" s="25"/>
      <c r="F46" s="40"/>
      <c r="G46" s="54"/>
      <c r="H46" s="54"/>
      <c r="I46" s="37"/>
    </row>
    <row r="47" spans="1:9" s="28" customFormat="1" ht="11.25">
      <c r="A47" s="22">
        <v>2</v>
      </c>
      <c r="B47" s="35" t="s">
        <v>29</v>
      </c>
      <c r="C47" s="23" t="s">
        <v>15</v>
      </c>
      <c r="D47" s="24">
        <v>20000</v>
      </c>
      <c r="E47" s="25"/>
      <c r="F47" s="26"/>
      <c r="G47" s="54"/>
      <c r="H47" s="27"/>
      <c r="I47" s="23"/>
    </row>
    <row r="48" spans="1:9" s="28" customFormat="1" ht="11.25">
      <c r="A48" s="22">
        <v>3</v>
      </c>
      <c r="B48" s="35" t="s">
        <v>51</v>
      </c>
      <c r="C48" s="23" t="s">
        <v>15</v>
      </c>
      <c r="D48" s="24">
        <v>1500</v>
      </c>
      <c r="E48" s="25"/>
      <c r="F48" s="26"/>
      <c r="G48" s="54"/>
      <c r="H48" s="27"/>
      <c r="I48" s="23"/>
    </row>
    <row r="49" spans="1:9" s="28" customFormat="1" ht="11.25">
      <c r="A49" s="22">
        <v>4</v>
      </c>
      <c r="B49" s="35" t="s">
        <v>41</v>
      </c>
      <c r="C49" s="23" t="s">
        <v>15</v>
      </c>
      <c r="D49" s="24">
        <v>2000</v>
      </c>
      <c r="E49" s="25"/>
      <c r="F49" s="26"/>
      <c r="G49" s="54"/>
      <c r="H49" s="27"/>
      <c r="I49" s="23"/>
    </row>
    <row r="50" spans="1:9" s="28" customFormat="1" ht="11.25">
      <c r="A50" s="22">
        <v>5</v>
      </c>
      <c r="B50" s="35" t="s">
        <v>42</v>
      </c>
      <c r="C50" s="23" t="s">
        <v>15</v>
      </c>
      <c r="D50" s="24">
        <v>2500</v>
      </c>
      <c r="E50" s="25"/>
      <c r="F50" s="26"/>
      <c r="G50" s="54"/>
      <c r="H50" s="27"/>
      <c r="I50" s="23"/>
    </row>
    <row r="51" spans="1:9" s="28" customFormat="1" ht="11.25">
      <c r="A51" s="22">
        <v>6</v>
      </c>
      <c r="B51" s="35" t="s">
        <v>43</v>
      </c>
      <c r="C51" s="23" t="s">
        <v>15</v>
      </c>
      <c r="D51" s="24">
        <v>3000</v>
      </c>
      <c r="E51" s="79"/>
      <c r="F51" s="26"/>
      <c r="G51" s="27"/>
      <c r="H51" s="27"/>
      <c r="I51" s="23"/>
    </row>
    <row r="52" spans="1:9" s="28" customFormat="1" ht="11.25">
      <c r="A52" s="55"/>
      <c r="B52" s="56"/>
      <c r="C52" s="57"/>
      <c r="D52" s="58"/>
      <c r="E52" s="51" t="s">
        <v>86</v>
      </c>
      <c r="F52" s="26"/>
      <c r="G52" s="83"/>
      <c r="H52" s="27"/>
      <c r="I52" s="23"/>
    </row>
    <row r="53" spans="1:9" s="28" customFormat="1" ht="11.25">
      <c r="A53" s="86" t="s">
        <v>58</v>
      </c>
      <c r="B53" s="85" t="s">
        <v>75</v>
      </c>
      <c r="C53" s="42"/>
      <c r="D53" s="43"/>
      <c r="E53" s="43"/>
      <c r="F53" s="42"/>
      <c r="G53" s="42"/>
      <c r="H53" s="42"/>
      <c r="I53" s="42"/>
    </row>
    <row r="54" spans="1:10" s="28" customFormat="1" ht="11.25">
      <c r="A54" s="11" t="s">
        <v>1</v>
      </c>
      <c r="B54" s="11" t="s">
        <v>2</v>
      </c>
      <c r="C54" s="11" t="s">
        <v>3</v>
      </c>
      <c r="D54" s="12" t="s">
        <v>4</v>
      </c>
      <c r="E54" s="12" t="s">
        <v>5</v>
      </c>
      <c r="F54" s="11" t="s">
        <v>6</v>
      </c>
      <c r="G54" s="11" t="s">
        <v>7</v>
      </c>
      <c r="H54" s="11" t="s">
        <v>8</v>
      </c>
      <c r="I54" s="11" t="s">
        <v>9</v>
      </c>
      <c r="J54" s="13"/>
    </row>
    <row r="55" spans="1:10" s="28" customFormat="1" ht="11.25">
      <c r="A55" s="15">
        <v>1</v>
      </c>
      <c r="B55" s="15">
        <v>2</v>
      </c>
      <c r="C55" s="15">
        <v>3</v>
      </c>
      <c r="D55" s="16">
        <v>4</v>
      </c>
      <c r="E55" s="16">
        <v>5</v>
      </c>
      <c r="F55" s="15">
        <v>6</v>
      </c>
      <c r="G55" s="15">
        <v>7</v>
      </c>
      <c r="H55" s="15">
        <v>8</v>
      </c>
      <c r="I55" s="15">
        <v>9</v>
      </c>
      <c r="J55" s="17"/>
    </row>
    <row r="56" spans="1:10" s="28" customFormat="1" ht="11.25">
      <c r="A56" s="19"/>
      <c r="B56" s="19"/>
      <c r="C56" s="19"/>
      <c r="D56" s="20"/>
      <c r="E56" s="20"/>
      <c r="F56" s="19"/>
      <c r="G56" s="21" t="s">
        <v>10</v>
      </c>
      <c r="H56" s="19" t="s">
        <v>11</v>
      </c>
      <c r="I56" s="19" t="s">
        <v>12</v>
      </c>
      <c r="J56" s="13"/>
    </row>
    <row r="57" spans="1:9" s="28" customFormat="1" ht="22.5">
      <c r="A57" s="22">
        <v>1</v>
      </c>
      <c r="B57" s="35" t="s">
        <v>70</v>
      </c>
      <c r="C57" s="23" t="s">
        <v>15</v>
      </c>
      <c r="D57" s="24">
        <v>300000</v>
      </c>
      <c r="E57" s="25"/>
      <c r="F57" s="26"/>
      <c r="G57" s="27"/>
      <c r="H57" s="27"/>
      <c r="I57" s="23"/>
    </row>
    <row r="58" spans="1:9" s="28" customFormat="1" ht="22.5">
      <c r="A58" s="22">
        <v>2</v>
      </c>
      <c r="B58" s="35" t="s">
        <v>71</v>
      </c>
      <c r="C58" s="23" t="s">
        <v>15</v>
      </c>
      <c r="D58" s="24">
        <v>350000</v>
      </c>
      <c r="E58" s="25"/>
      <c r="F58" s="26"/>
      <c r="G58" s="27"/>
      <c r="H58" s="27"/>
      <c r="I58" s="23"/>
    </row>
    <row r="59" spans="1:9" s="28" customFormat="1" ht="22.5">
      <c r="A59" s="22">
        <v>3</v>
      </c>
      <c r="B59" s="35" t="s">
        <v>72</v>
      </c>
      <c r="C59" s="23" t="s">
        <v>73</v>
      </c>
      <c r="D59" s="24">
        <v>150000</v>
      </c>
      <c r="E59" s="25"/>
      <c r="F59" s="26"/>
      <c r="G59" s="27"/>
      <c r="H59" s="27"/>
      <c r="I59" s="23"/>
    </row>
    <row r="60" spans="1:9" s="28" customFormat="1" ht="11.25">
      <c r="A60" s="22">
        <v>4</v>
      </c>
      <c r="B60" s="35" t="s">
        <v>61</v>
      </c>
      <c r="C60" s="23" t="s">
        <v>27</v>
      </c>
      <c r="D60" s="24">
        <v>500</v>
      </c>
      <c r="E60" s="25"/>
      <c r="F60" s="26"/>
      <c r="G60" s="27"/>
      <c r="H60" s="27"/>
      <c r="I60" s="23"/>
    </row>
    <row r="61" spans="1:9" s="28" customFormat="1" ht="11.25">
      <c r="A61" s="22">
        <v>5</v>
      </c>
      <c r="B61" s="35" t="s">
        <v>62</v>
      </c>
      <c r="C61" s="23" t="s">
        <v>27</v>
      </c>
      <c r="D61" s="24">
        <v>1200</v>
      </c>
      <c r="E61" s="25"/>
      <c r="F61" s="26"/>
      <c r="G61" s="27"/>
      <c r="H61" s="27"/>
      <c r="I61" s="23"/>
    </row>
    <row r="62" spans="1:9" s="28" customFormat="1" ht="11.25">
      <c r="A62" s="22">
        <v>6</v>
      </c>
      <c r="B62" s="35" t="s">
        <v>63</v>
      </c>
      <c r="C62" s="23" t="s">
        <v>27</v>
      </c>
      <c r="D62" s="24">
        <v>2000</v>
      </c>
      <c r="E62" s="25"/>
      <c r="F62" s="26"/>
      <c r="G62" s="27"/>
      <c r="H62" s="27"/>
      <c r="I62" s="23"/>
    </row>
    <row r="63" spans="1:9" s="28" customFormat="1" ht="11.25">
      <c r="A63" s="22"/>
      <c r="B63" s="35"/>
      <c r="C63" s="23"/>
      <c r="D63" s="24"/>
      <c r="E63" s="51" t="s">
        <v>86</v>
      </c>
      <c r="F63" s="26"/>
      <c r="G63" s="83"/>
      <c r="H63" s="27"/>
      <c r="I63" s="23"/>
    </row>
    <row r="64" spans="1:9" s="28" customFormat="1" ht="11.25">
      <c r="A64" s="86" t="s">
        <v>66</v>
      </c>
      <c r="B64" s="85" t="s">
        <v>78</v>
      </c>
      <c r="C64" s="42"/>
      <c r="D64" s="43"/>
      <c r="E64" s="43"/>
      <c r="F64" s="42"/>
      <c r="G64" s="63"/>
      <c r="H64" s="42"/>
      <c r="I64" s="42"/>
    </row>
    <row r="65" spans="1:10" s="28" customFormat="1" ht="11.25">
      <c r="A65" s="11" t="s">
        <v>1</v>
      </c>
      <c r="B65" s="11" t="s">
        <v>2</v>
      </c>
      <c r="C65" s="11" t="s">
        <v>3</v>
      </c>
      <c r="D65" s="12" t="s">
        <v>4</v>
      </c>
      <c r="E65" s="12" t="s">
        <v>5</v>
      </c>
      <c r="F65" s="11" t="s">
        <v>6</v>
      </c>
      <c r="G65" s="11" t="s">
        <v>7</v>
      </c>
      <c r="H65" s="11" t="s">
        <v>8</v>
      </c>
      <c r="I65" s="11" t="s">
        <v>9</v>
      </c>
      <c r="J65" s="13"/>
    </row>
    <row r="66" spans="1:10" s="28" customFormat="1" ht="11.25">
      <c r="A66" s="15">
        <v>1</v>
      </c>
      <c r="B66" s="15">
        <v>2</v>
      </c>
      <c r="C66" s="15">
        <v>3</v>
      </c>
      <c r="D66" s="16">
        <v>4</v>
      </c>
      <c r="E66" s="16">
        <v>5</v>
      </c>
      <c r="F66" s="15">
        <v>6</v>
      </c>
      <c r="G66" s="15">
        <v>7</v>
      </c>
      <c r="H66" s="15">
        <v>8</v>
      </c>
      <c r="I66" s="15">
        <v>9</v>
      </c>
      <c r="J66" s="17"/>
    </row>
    <row r="67" spans="1:10" s="28" customFormat="1" ht="11.25">
      <c r="A67" s="19"/>
      <c r="B67" s="19"/>
      <c r="C67" s="19"/>
      <c r="D67" s="20"/>
      <c r="E67" s="20"/>
      <c r="F67" s="19"/>
      <c r="G67" s="21" t="s">
        <v>10</v>
      </c>
      <c r="H67" s="19" t="s">
        <v>11</v>
      </c>
      <c r="I67" s="19" t="s">
        <v>12</v>
      </c>
      <c r="J67" s="13"/>
    </row>
    <row r="68" spans="1:9" s="28" customFormat="1" ht="11.25">
      <c r="A68" s="22">
        <v>1</v>
      </c>
      <c r="B68" s="23" t="s">
        <v>22</v>
      </c>
      <c r="C68" s="23" t="s">
        <v>13</v>
      </c>
      <c r="D68" s="64">
        <v>10000</v>
      </c>
      <c r="E68" s="25"/>
      <c r="F68" s="26"/>
      <c r="G68" s="27"/>
      <c r="H68" s="27"/>
      <c r="I68" s="23"/>
    </row>
    <row r="69" spans="1:9" s="28" customFormat="1" ht="11.25">
      <c r="A69" s="22">
        <v>2</v>
      </c>
      <c r="B69" s="23" t="s">
        <v>23</v>
      </c>
      <c r="C69" s="23" t="s">
        <v>15</v>
      </c>
      <c r="D69" s="24">
        <v>12000</v>
      </c>
      <c r="E69" s="25"/>
      <c r="F69" s="26"/>
      <c r="G69" s="27"/>
      <c r="H69" s="27"/>
      <c r="I69" s="23"/>
    </row>
    <row r="70" spans="1:9" s="28" customFormat="1" ht="11.25">
      <c r="A70" s="22">
        <v>3</v>
      </c>
      <c r="B70" s="23" t="s">
        <v>24</v>
      </c>
      <c r="C70" s="23" t="s">
        <v>15</v>
      </c>
      <c r="D70" s="24">
        <v>1500</v>
      </c>
      <c r="E70" s="25"/>
      <c r="F70" s="26"/>
      <c r="G70" s="27"/>
      <c r="H70" s="27"/>
      <c r="I70" s="23"/>
    </row>
    <row r="71" spans="1:9" s="28" customFormat="1" ht="11.25">
      <c r="A71" s="22">
        <v>4</v>
      </c>
      <c r="B71" s="23" t="s">
        <v>64</v>
      </c>
      <c r="C71" s="23" t="s">
        <v>25</v>
      </c>
      <c r="D71" s="24">
        <v>2500</v>
      </c>
      <c r="E71" s="25"/>
      <c r="F71" s="26"/>
      <c r="G71" s="27"/>
      <c r="H71" s="27"/>
      <c r="I71" s="23"/>
    </row>
    <row r="72" spans="1:9" s="28" customFormat="1" ht="11.25">
      <c r="A72" s="22">
        <v>5</v>
      </c>
      <c r="B72" s="23" t="s">
        <v>26</v>
      </c>
      <c r="C72" s="23" t="s">
        <v>25</v>
      </c>
      <c r="D72" s="24">
        <v>1500</v>
      </c>
      <c r="E72" s="25"/>
      <c r="F72" s="26"/>
      <c r="G72" s="27"/>
      <c r="H72" s="27"/>
      <c r="I72" s="23"/>
    </row>
    <row r="73" spans="1:9" s="28" customFormat="1" ht="11.25">
      <c r="A73" s="22">
        <v>6</v>
      </c>
      <c r="B73" s="65" t="s">
        <v>52</v>
      </c>
      <c r="C73" s="66" t="s">
        <v>13</v>
      </c>
      <c r="D73" s="67">
        <v>100</v>
      </c>
      <c r="E73" s="68"/>
      <c r="F73" s="69"/>
      <c r="G73" s="27"/>
      <c r="H73" s="70"/>
      <c r="I73" s="71"/>
    </row>
    <row r="74" spans="1:9" s="28" customFormat="1" ht="11.25">
      <c r="A74" s="22">
        <v>7</v>
      </c>
      <c r="B74" s="65" t="s">
        <v>53</v>
      </c>
      <c r="C74" s="66" t="s">
        <v>13</v>
      </c>
      <c r="D74" s="67">
        <v>100</v>
      </c>
      <c r="E74" s="68"/>
      <c r="F74" s="69"/>
      <c r="G74" s="27"/>
      <c r="H74" s="70"/>
      <c r="I74" s="71"/>
    </row>
    <row r="75" spans="1:9" s="28" customFormat="1" ht="11.25">
      <c r="A75" s="22">
        <v>8</v>
      </c>
      <c r="B75" s="65" t="s">
        <v>54</v>
      </c>
      <c r="C75" s="66" t="s">
        <v>13</v>
      </c>
      <c r="D75" s="67">
        <v>250</v>
      </c>
      <c r="E75" s="68"/>
      <c r="F75" s="69"/>
      <c r="G75" s="27"/>
      <c r="H75" s="70"/>
      <c r="I75" s="71"/>
    </row>
    <row r="76" spans="1:9" s="28" customFormat="1" ht="11.25">
      <c r="A76" s="22">
        <v>9</v>
      </c>
      <c r="B76" s="23" t="s">
        <v>30</v>
      </c>
      <c r="C76" s="22" t="s">
        <v>15</v>
      </c>
      <c r="D76" s="72">
        <v>2000</v>
      </c>
      <c r="E76" s="68"/>
      <c r="F76" s="69"/>
      <c r="G76" s="27"/>
      <c r="H76" s="70"/>
      <c r="I76" s="71"/>
    </row>
    <row r="77" spans="1:9" s="28" customFormat="1" ht="11.25">
      <c r="A77" s="22">
        <v>10</v>
      </c>
      <c r="B77" s="23" t="s">
        <v>39</v>
      </c>
      <c r="C77" s="22" t="s">
        <v>15</v>
      </c>
      <c r="D77" s="72">
        <v>2000</v>
      </c>
      <c r="E77" s="68"/>
      <c r="F77" s="69"/>
      <c r="G77" s="27"/>
      <c r="H77" s="70"/>
      <c r="I77" s="71"/>
    </row>
    <row r="78" spans="1:9" s="28" customFormat="1" ht="11.25">
      <c r="A78" s="22">
        <v>11</v>
      </c>
      <c r="B78" s="23" t="s">
        <v>40</v>
      </c>
      <c r="C78" s="22" t="s">
        <v>15</v>
      </c>
      <c r="D78" s="72">
        <v>2000</v>
      </c>
      <c r="E78" s="68"/>
      <c r="F78" s="69"/>
      <c r="G78" s="27"/>
      <c r="H78" s="70"/>
      <c r="I78" s="71"/>
    </row>
    <row r="79" spans="1:12" s="28" customFormat="1" ht="11.25">
      <c r="A79" s="22">
        <v>12</v>
      </c>
      <c r="B79" s="23" t="s">
        <v>31</v>
      </c>
      <c r="C79" s="22" t="s">
        <v>27</v>
      </c>
      <c r="D79" s="72">
        <v>100</v>
      </c>
      <c r="E79" s="68"/>
      <c r="F79" s="69"/>
      <c r="G79" s="27"/>
      <c r="H79" s="70"/>
      <c r="I79" s="71"/>
      <c r="L79" s="47"/>
    </row>
    <row r="80" spans="1:12" s="28" customFormat="1" ht="11.25">
      <c r="A80" s="22">
        <v>13</v>
      </c>
      <c r="B80" s="23" t="s">
        <v>32</v>
      </c>
      <c r="C80" s="22" t="s">
        <v>27</v>
      </c>
      <c r="D80" s="72">
        <v>2000</v>
      </c>
      <c r="E80" s="68"/>
      <c r="F80" s="69"/>
      <c r="G80" s="27"/>
      <c r="H80" s="70"/>
      <c r="I80" s="71"/>
      <c r="L80" s="18"/>
    </row>
    <row r="81" spans="1:13" s="13" customFormat="1" ht="11.25">
      <c r="A81" s="22">
        <v>14</v>
      </c>
      <c r="B81" s="23" t="s">
        <v>67</v>
      </c>
      <c r="C81" s="22" t="s">
        <v>15</v>
      </c>
      <c r="D81" s="72">
        <v>100000</v>
      </c>
      <c r="E81" s="68"/>
      <c r="F81" s="69"/>
      <c r="G81" s="27"/>
      <c r="H81" s="70"/>
      <c r="I81" s="71"/>
      <c r="L81" s="18"/>
      <c r="M81" s="47"/>
    </row>
    <row r="82" spans="1:12" s="17" customFormat="1" ht="11.25">
      <c r="A82" s="22">
        <v>15</v>
      </c>
      <c r="B82" s="23" t="s">
        <v>68</v>
      </c>
      <c r="C82" s="22" t="s">
        <v>15</v>
      </c>
      <c r="D82" s="72">
        <v>10000</v>
      </c>
      <c r="E82" s="68"/>
      <c r="F82" s="69"/>
      <c r="G82" s="27"/>
      <c r="H82" s="70"/>
      <c r="I82" s="71"/>
      <c r="L82" s="18"/>
    </row>
    <row r="83" spans="1:12" s="17" customFormat="1" ht="11.25">
      <c r="A83" s="59"/>
      <c r="B83" s="60"/>
      <c r="C83" s="59"/>
      <c r="D83" s="73"/>
      <c r="E83" s="51" t="s">
        <v>86</v>
      </c>
      <c r="F83" s="69"/>
      <c r="G83" s="83"/>
      <c r="H83" s="70"/>
      <c r="I83" s="71"/>
      <c r="L83" s="18"/>
    </row>
    <row r="84" spans="1:12" s="17" customFormat="1" ht="11.25">
      <c r="A84" s="59"/>
      <c r="B84" s="60"/>
      <c r="C84" s="59"/>
      <c r="D84" s="73"/>
      <c r="E84" s="74"/>
      <c r="F84" s="75"/>
      <c r="G84" s="62"/>
      <c r="H84" s="76"/>
      <c r="I84" s="77"/>
      <c r="L84" s="18"/>
    </row>
    <row r="85" spans="1:12" s="17" customFormat="1" ht="11.25">
      <c r="A85" s="59"/>
      <c r="B85" s="60"/>
      <c r="C85" s="59"/>
      <c r="D85" s="73"/>
      <c r="E85" s="74"/>
      <c r="F85" s="75"/>
      <c r="G85" s="62"/>
      <c r="H85" s="76"/>
      <c r="I85" s="77"/>
      <c r="L85" s="18"/>
    </row>
    <row r="86" spans="1:12" s="17" customFormat="1" ht="11.25">
      <c r="A86" s="59"/>
      <c r="B86" s="60"/>
      <c r="C86" s="59"/>
      <c r="D86" s="73"/>
      <c r="E86" s="74"/>
      <c r="F86" s="75"/>
      <c r="G86" s="62"/>
      <c r="H86" s="76"/>
      <c r="I86" s="77"/>
      <c r="L86" s="18"/>
    </row>
    <row r="87" spans="1:12" s="17" customFormat="1" ht="11.25">
      <c r="A87" s="59"/>
      <c r="B87" s="60"/>
      <c r="C87" s="59"/>
      <c r="D87" s="73"/>
      <c r="E87" s="74"/>
      <c r="F87" s="75"/>
      <c r="G87" s="62"/>
      <c r="H87" s="76"/>
      <c r="I87" s="77"/>
      <c r="L87" s="18"/>
    </row>
    <row r="88" spans="1:12" s="17" customFormat="1" ht="11.25">
      <c r="A88" s="59"/>
      <c r="B88" s="60"/>
      <c r="C88" s="59"/>
      <c r="D88" s="73"/>
      <c r="E88" s="74"/>
      <c r="F88" s="75"/>
      <c r="G88" s="62"/>
      <c r="H88" s="76"/>
      <c r="I88" s="77"/>
      <c r="L88" s="18"/>
    </row>
    <row r="89" spans="1:12" s="17" customFormat="1" ht="11.25">
      <c r="A89" s="59"/>
      <c r="B89" s="60"/>
      <c r="C89" s="59"/>
      <c r="D89" s="73"/>
      <c r="E89" s="74"/>
      <c r="F89" s="75"/>
      <c r="G89" s="62"/>
      <c r="H89" s="76"/>
      <c r="I89" s="77"/>
      <c r="L89" s="18"/>
    </row>
    <row r="90" spans="1:12" s="17" customFormat="1" ht="11.25">
      <c r="A90" s="46" t="s">
        <v>69</v>
      </c>
      <c r="B90" s="85" t="s">
        <v>77</v>
      </c>
      <c r="C90" s="42"/>
      <c r="D90" s="43"/>
      <c r="E90" s="43"/>
      <c r="F90" s="42"/>
      <c r="G90" s="42"/>
      <c r="H90" s="42"/>
      <c r="I90" s="42"/>
      <c r="L90" s="18"/>
    </row>
    <row r="91" spans="1:12" s="17" customFormat="1" ht="11.25">
      <c r="A91" s="11" t="s">
        <v>1</v>
      </c>
      <c r="B91" s="11" t="s">
        <v>2</v>
      </c>
      <c r="C91" s="11" t="s">
        <v>3</v>
      </c>
      <c r="D91" s="12" t="s">
        <v>4</v>
      </c>
      <c r="E91" s="12" t="s">
        <v>5</v>
      </c>
      <c r="F91" s="11" t="s">
        <v>6</v>
      </c>
      <c r="G91" s="11" t="s">
        <v>7</v>
      </c>
      <c r="H91" s="11" t="s">
        <v>8</v>
      </c>
      <c r="I91" s="11" t="s">
        <v>9</v>
      </c>
      <c r="L91" s="18"/>
    </row>
    <row r="92" spans="1:12" s="17" customFormat="1" ht="11.25">
      <c r="A92" s="15">
        <v>1</v>
      </c>
      <c r="B92" s="15">
        <v>2</v>
      </c>
      <c r="C92" s="15">
        <v>3</v>
      </c>
      <c r="D92" s="16">
        <v>4</v>
      </c>
      <c r="E92" s="16">
        <v>5</v>
      </c>
      <c r="F92" s="15">
        <v>6</v>
      </c>
      <c r="G92" s="15">
        <v>7</v>
      </c>
      <c r="H92" s="15">
        <v>8</v>
      </c>
      <c r="I92" s="15">
        <v>9</v>
      </c>
      <c r="L92" s="14"/>
    </row>
    <row r="93" spans="1:12" s="17" customFormat="1" ht="11.25">
      <c r="A93" s="19"/>
      <c r="B93" s="19"/>
      <c r="C93" s="19"/>
      <c r="D93" s="20"/>
      <c r="E93" s="20"/>
      <c r="F93" s="19"/>
      <c r="G93" s="21" t="s">
        <v>10</v>
      </c>
      <c r="H93" s="19" t="s">
        <v>11</v>
      </c>
      <c r="I93" s="19" t="s">
        <v>12</v>
      </c>
      <c r="L93" s="28"/>
    </row>
    <row r="94" spans="1:12" s="13" customFormat="1" ht="11.25">
      <c r="A94" s="22">
        <v>16</v>
      </c>
      <c r="B94" s="23" t="s">
        <v>33</v>
      </c>
      <c r="C94" s="22" t="s">
        <v>15</v>
      </c>
      <c r="D94" s="24">
        <v>1500</v>
      </c>
      <c r="E94" s="24"/>
      <c r="F94" s="69"/>
      <c r="G94" s="27"/>
      <c r="H94" s="23"/>
      <c r="I94" s="23"/>
      <c r="L94" s="28"/>
    </row>
    <row r="95" spans="1:9" s="28" customFormat="1" ht="11.25">
      <c r="A95" s="22">
        <v>17</v>
      </c>
      <c r="B95" s="23" t="s">
        <v>34</v>
      </c>
      <c r="C95" s="22" t="s">
        <v>15</v>
      </c>
      <c r="D95" s="24">
        <v>1000</v>
      </c>
      <c r="E95" s="24"/>
      <c r="F95" s="69"/>
      <c r="G95" s="27"/>
      <c r="H95" s="23"/>
      <c r="I95" s="23"/>
    </row>
    <row r="96" spans="1:9" s="28" customFormat="1" ht="11.25">
      <c r="A96" s="22">
        <v>18</v>
      </c>
      <c r="B96" s="23" t="s">
        <v>35</v>
      </c>
      <c r="C96" s="22" t="s">
        <v>15</v>
      </c>
      <c r="D96" s="24">
        <v>2000</v>
      </c>
      <c r="E96" s="24"/>
      <c r="F96" s="69"/>
      <c r="G96" s="27"/>
      <c r="H96" s="23"/>
      <c r="I96" s="23"/>
    </row>
    <row r="97" spans="1:9" s="28" customFormat="1" ht="11.25">
      <c r="A97" s="59"/>
      <c r="B97" s="60"/>
      <c r="C97" s="59"/>
      <c r="D97" s="61"/>
      <c r="E97" s="51" t="s">
        <v>86</v>
      </c>
      <c r="F97" s="75"/>
      <c r="G97" s="83"/>
      <c r="H97" s="60"/>
      <c r="I97" s="60"/>
    </row>
    <row r="98" spans="1:9" s="28" customFormat="1" ht="11.25">
      <c r="A98" s="59"/>
      <c r="B98" s="60"/>
      <c r="C98" s="59"/>
      <c r="D98" s="61"/>
      <c r="E98" s="61"/>
      <c r="F98" s="75"/>
      <c r="G98" s="62"/>
      <c r="H98" s="60"/>
      <c r="I98" s="60"/>
    </row>
    <row r="99" spans="1:9" s="28" customFormat="1" ht="11.25">
      <c r="A99" s="86" t="s">
        <v>87</v>
      </c>
      <c r="B99" s="85" t="s">
        <v>76</v>
      </c>
      <c r="C99" s="42"/>
      <c r="D99" s="43"/>
      <c r="E99" s="43"/>
      <c r="F99" s="42"/>
      <c r="G99" s="42"/>
      <c r="H99" s="42"/>
      <c r="I99" s="42"/>
    </row>
    <row r="100" spans="1:10" s="28" customFormat="1" ht="11.25">
      <c r="A100" s="11" t="s">
        <v>1</v>
      </c>
      <c r="B100" s="11" t="s">
        <v>2</v>
      </c>
      <c r="C100" s="11" t="s">
        <v>3</v>
      </c>
      <c r="D100" s="12" t="s">
        <v>4</v>
      </c>
      <c r="E100" s="12" t="s">
        <v>5</v>
      </c>
      <c r="F100" s="11" t="s">
        <v>6</v>
      </c>
      <c r="G100" s="11" t="s">
        <v>7</v>
      </c>
      <c r="H100" s="11" t="s">
        <v>8</v>
      </c>
      <c r="I100" s="11" t="s">
        <v>9</v>
      </c>
      <c r="J100" s="13"/>
    </row>
    <row r="101" spans="1:10" s="28" customFormat="1" ht="11.25">
      <c r="A101" s="15">
        <v>1</v>
      </c>
      <c r="B101" s="15">
        <v>2</v>
      </c>
      <c r="C101" s="15">
        <v>3</v>
      </c>
      <c r="D101" s="16">
        <v>4</v>
      </c>
      <c r="E101" s="16">
        <v>5</v>
      </c>
      <c r="F101" s="15">
        <v>6</v>
      </c>
      <c r="G101" s="15">
        <v>7</v>
      </c>
      <c r="H101" s="15">
        <v>8</v>
      </c>
      <c r="I101" s="15">
        <v>9</v>
      </c>
      <c r="J101" s="17"/>
    </row>
    <row r="102" spans="1:10" s="28" customFormat="1" ht="11.25">
      <c r="A102" s="19"/>
      <c r="B102" s="19"/>
      <c r="C102" s="19"/>
      <c r="D102" s="20"/>
      <c r="E102" s="20"/>
      <c r="F102" s="19"/>
      <c r="G102" s="21" t="s">
        <v>10</v>
      </c>
      <c r="H102" s="19" t="s">
        <v>11</v>
      </c>
      <c r="I102" s="19" t="s">
        <v>12</v>
      </c>
      <c r="J102" s="13"/>
    </row>
    <row r="103" spans="1:9" s="28" customFormat="1" ht="11.25">
      <c r="A103" s="22">
        <v>1</v>
      </c>
      <c r="B103" s="35" t="s">
        <v>55</v>
      </c>
      <c r="C103" s="23" t="s">
        <v>15</v>
      </c>
      <c r="D103" s="24">
        <v>700</v>
      </c>
      <c r="E103" s="25"/>
      <c r="F103" s="26"/>
      <c r="G103" s="27"/>
      <c r="H103" s="27"/>
      <c r="I103" s="23"/>
    </row>
    <row r="104" spans="1:9" s="28" customFormat="1" ht="22.5">
      <c r="A104" s="22">
        <v>2</v>
      </c>
      <c r="B104" s="35" t="s">
        <v>65</v>
      </c>
      <c r="C104" s="23" t="s">
        <v>15</v>
      </c>
      <c r="D104" s="24">
        <v>300</v>
      </c>
      <c r="E104" s="25"/>
      <c r="F104" s="26"/>
      <c r="G104" s="27"/>
      <c r="H104" s="27"/>
      <c r="I104" s="23"/>
    </row>
    <row r="105" spans="1:9" s="28" customFormat="1" ht="11.25">
      <c r="A105" s="22">
        <v>3</v>
      </c>
      <c r="B105" s="35" t="s">
        <v>59</v>
      </c>
      <c r="C105" s="23" t="s">
        <v>15</v>
      </c>
      <c r="D105" s="24">
        <v>400</v>
      </c>
      <c r="E105" s="25"/>
      <c r="F105" s="26"/>
      <c r="G105" s="27"/>
      <c r="H105" s="27"/>
      <c r="I105" s="23"/>
    </row>
    <row r="106" spans="1:9" s="28" customFormat="1" ht="11.25">
      <c r="A106" s="22">
        <v>4</v>
      </c>
      <c r="B106" s="35" t="s">
        <v>56</v>
      </c>
      <c r="C106" s="23" t="s">
        <v>15</v>
      </c>
      <c r="D106" s="24">
        <v>300</v>
      </c>
      <c r="E106" s="25"/>
      <c r="F106" s="26"/>
      <c r="G106" s="27"/>
      <c r="H106" s="27"/>
      <c r="I106" s="23"/>
    </row>
    <row r="107" spans="1:9" s="28" customFormat="1" ht="11.25">
      <c r="A107" s="22">
        <v>5</v>
      </c>
      <c r="B107" s="35" t="s">
        <v>36</v>
      </c>
      <c r="C107" s="23" t="s">
        <v>15</v>
      </c>
      <c r="D107" s="24">
        <v>500</v>
      </c>
      <c r="E107" s="25"/>
      <c r="F107" s="26"/>
      <c r="G107" s="27"/>
      <c r="H107" s="27"/>
      <c r="I107" s="23"/>
    </row>
    <row r="108" spans="1:9" s="28" customFormat="1" ht="11.25">
      <c r="A108" s="22">
        <v>6</v>
      </c>
      <c r="B108" s="35" t="s">
        <v>37</v>
      </c>
      <c r="C108" s="23" t="s">
        <v>15</v>
      </c>
      <c r="D108" s="24">
        <v>100</v>
      </c>
      <c r="E108" s="25"/>
      <c r="F108" s="26"/>
      <c r="G108" s="27"/>
      <c r="H108" s="27"/>
      <c r="I108" s="23"/>
    </row>
    <row r="109" spans="1:9" s="28" customFormat="1" ht="11.25">
      <c r="A109" s="22">
        <v>7</v>
      </c>
      <c r="B109" s="35" t="s">
        <v>38</v>
      </c>
      <c r="C109" s="23" t="s">
        <v>15</v>
      </c>
      <c r="D109" s="24">
        <v>150</v>
      </c>
      <c r="E109" s="25"/>
      <c r="F109" s="26"/>
      <c r="G109" s="27"/>
      <c r="H109" s="27"/>
      <c r="I109" s="23"/>
    </row>
    <row r="110" spans="1:12" s="28" customFormat="1" ht="22.5">
      <c r="A110" s="22">
        <v>8</v>
      </c>
      <c r="B110" s="35" t="s">
        <v>85</v>
      </c>
      <c r="C110" s="23" t="s">
        <v>15</v>
      </c>
      <c r="D110" s="24">
        <v>100</v>
      </c>
      <c r="E110" s="25"/>
      <c r="F110" s="26"/>
      <c r="G110" s="27"/>
      <c r="H110" s="27"/>
      <c r="I110" s="23"/>
      <c r="L110" s="1"/>
    </row>
    <row r="111" spans="1:12" s="28" customFormat="1" ht="15" customHeight="1">
      <c r="A111" s="42"/>
      <c r="B111" s="42"/>
      <c r="C111" s="42"/>
      <c r="D111" s="43"/>
      <c r="E111" s="90" t="s">
        <v>86</v>
      </c>
      <c r="F111" s="91"/>
      <c r="G111" s="83"/>
      <c r="H111" s="44"/>
      <c r="I111" s="23"/>
      <c r="L111" s="1"/>
    </row>
    <row r="112" spans="1:9" ht="12.75" customHeight="1">
      <c r="A112" s="4"/>
      <c r="B112" s="5"/>
      <c r="C112" s="4"/>
      <c r="D112" s="89"/>
      <c r="E112" s="89"/>
      <c r="F112" s="89"/>
      <c r="G112" s="89"/>
      <c r="H112" s="89"/>
      <c r="I112" s="89"/>
    </row>
    <row r="113" spans="1:9" ht="18">
      <c r="A113" s="4"/>
      <c r="B113" s="4"/>
      <c r="C113" s="4"/>
      <c r="D113" s="5"/>
      <c r="E113" s="5"/>
      <c r="F113" s="6"/>
      <c r="G113" s="6"/>
      <c r="H113" s="6"/>
      <c r="I113" s="6"/>
    </row>
    <row r="114" spans="1:9" ht="18">
      <c r="A114" s="7"/>
      <c r="B114" s="4"/>
      <c r="C114" s="4"/>
      <c r="D114" s="5"/>
      <c r="E114" s="5"/>
      <c r="F114" s="6"/>
      <c r="G114" s="8"/>
      <c r="H114" s="8"/>
      <c r="I114" s="9"/>
    </row>
    <row r="115" spans="1:9" ht="12.75" customHeight="1">
      <c r="A115" s="4"/>
      <c r="B115" s="5"/>
      <c r="C115" s="4"/>
      <c r="D115" s="89"/>
      <c r="E115" s="89"/>
      <c r="F115" s="89"/>
      <c r="G115" s="89"/>
      <c r="H115" s="89"/>
      <c r="I115" s="89"/>
    </row>
    <row r="116" spans="1:9" ht="11.25" customHeight="1">
      <c r="A116" s="4"/>
      <c r="B116" s="5"/>
      <c r="C116" s="4"/>
      <c r="D116" s="89"/>
      <c r="E116" s="89"/>
      <c r="F116" s="89"/>
      <c r="G116" s="89"/>
      <c r="H116" s="89"/>
      <c r="I116" s="89"/>
    </row>
    <row r="117" spans="1:9" ht="18">
      <c r="A117" s="4"/>
      <c r="B117" s="4"/>
      <c r="C117" s="4"/>
      <c r="D117" s="5"/>
      <c r="E117" s="5"/>
      <c r="F117" s="6"/>
      <c r="G117" s="6"/>
      <c r="H117" s="6"/>
      <c r="I117" s="6"/>
    </row>
    <row r="118" spans="1:9" ht="18">
      <c r="A118" s="7"/>
      <c r="B118" s="4"/>
      <c r="C118" s="4"/>
      <c r="D118" s="5"/>
      <c r="E118" s="5"/>
      <c r="F118" s="6"/>
      <c r="G118" s="6"/>
      <c r="H118" s="6"/>
      <c r="I118" s="6"/>
    </row>
  </sheetData>
  <mergeCells count="5">
    <mergeCell ref="E16:F16"/>
    <mergeCell ref="D112:I112"/>
    <mergeCell ref="D115:I115"/>
    <mergeCell ref="D116:I116"/>
    <mergeCell ref="E111:F111"/>
  </mergeCells>
  <printOptions horizontalCentered="1"/>
  <pageMargins left="0" right="0" top="0.82" bottom="0.49" header="0.5118110236220472" footer="0.25"/>
  <pageSetup horizontalDpi="600" verticalDpi="600" orientation="landscape" paperSize="9" r:id="rId1"/>
  <headerFooter alignWithMargins="0">
    <oddHeader>&amp;L&amp;8Sprawa nr 34/11/2008/OP&amp;10
Załącznik nr 3 do siwz - zestawienie wyrobów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jurkowskik</dc:creator>
  <cp:keywords/>
  <dc:description/>
  <cp:lastModifiedBy>wojtasg</cp:lastModifiedBy>
  <cp:lastPrinted>2008-11-12T11:22:56Z</cp:lastPrinted>
  <dcterms:created xsi:type="dcterms:W3CDTF">2005-06-13T06:18:07Z</dcterms:created>
  <dcterms:modified xsi:type="dcterms:W3CDTF">2008-11-12T11:22:57Z</dcterms:modified>
  <cp:category/>
  <cp:version/>
  <cp:contentType/>
  <cp:contentStatus/>
</cp:coreProperties>
</file>