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65431" windowWidth="14430" windowHeight="6330" tabRatio="627" firstSheet="4" activeTab="4"/>
  </bookViews>
  <sheets>
    <sheet name="schem 0 (3)" sheetId="1" r:id="rId1"/>
    <sheet name="schem 0 (2)" sheetId="2" r:id="rId2"/>
    <sheet name="schem" sheetId="3" r:id="rId3"/>
    <sheet name="Komisja" sheetId="4" r:id="rId4"/>
    <sheet name="schem 1" sheetId="5" r:id="rId5"/>
  </sheets>
  <definedNames>
    <definedName name="cos1">#REF!</definedName>
    <definedName name="_xlnm.Print_Area" localSheetId="3">'Komisja'!$C$100:$AW$473</definedName>
    <definedName name="_xlnm.Print_Area" localSheetId="2">'schem'!$A$15:$BJ$43</definedName>
    <definedName name="_xlnm.Print_Area" localSheetId="1">'schem 0 (2)'!$AA$1:$EL$80</definedName>
    <definedName name="_xlnm.Print_Area" localSheetId="0">'schem 0 (3)'!$T$695:$BO$761</definedName>
    <definedName name="_xlnm.Print_Area" localSheetId="4">'schem 1'!$T$3:$DZ$168</definedName>
    <definedName name="os">#REF!</definedName>
    <definedName name="osie_bud_D">"Linia 9,Linia 10,Linia 11,os_D_bud_D,Linia 16,Linia 17,Linia 19,Linia 21,Linia 24,Linia 25,Linia 26,Linia 27,Linia 28,Linia 29,Linia 30,Linia 31,Linia 32,Linia 33,Linia 34,Linia 35,Linia 36"</definedName>
    <definedName name="oś_D_bud_D">"Linia 12"</definedName>
    <definedName name="p">#REF!</definedName>
    <definedName name="TOMEK">#REF!</definedName>
  </definedNames>
  <calcPr fullCalcOnLoad="1"/>
</workbook>
</file>

<file path=xl/sharedStrings.xml><?xml version="1.0" encoding="utf-8"?>
<sst xmlns="http://schemas.openxmlformats.org/spreadsheetml/2006/main" count="1071" uniqueCount="560">
  <si>
    <t>WC inw</t>
  </si>
  <si>
    <t>R</t>
  </si>
  <si>
    <t>Okulistyka</t>
  </si>
  <si>
    <t>14</t>
  </si>
  <si>
    <t>Szatnia</t>
  </si>
  <si>
    <t>16</t>
  </si>
  <si>
    <t>18</t>
  </si>
  <si>
    <t>Nefrolog</t>
  </si>
  <si>
    <t>24</t>
  </si>
  <si>
    <t>1</t>
  </si>
  <si>
    <t>Preluksac</t>
  </si>
  <si>
    <t>22</t>
  </si>
  <si>
    <t>21</t>
  </si>
  <si>
    <t>19</t>
  </si>
  <si>
    <t>EKG</t>
  </si>
  <si>
    <t>17</t>
  </si>
  <si>
    <t>Alergolog</t>
  </si>
  <si>
    <t>6</t>
  </si>
  <si>
    <t>5</t>
  </si>
  <si>
    <t>4</t>
  </si>
  <si>
    <t>25</t>
  </si>
  <si>
    <t>20</t>
  </si>
  <si>
    <t>26</t>
  </si>
  <si>
    <t>28</t>
  </si>
  <si>
    <t>27</t>
  </si>
  <si>
    <t>Reumat</t>
  </si>
  <si>
    <t>55</t>
  </si>
  <si>
    <t>RTG</t>
  </si>
  <si>
    <t>Ortoped</t>
  </si>
  <si>
    <t>Chirurg</t>
  </si>
  <si>
    <t>33</t>
  </si>
  <si>
    <t>32</t>
  </si>
  <si>
    <t>31</t>
  </si>
  <si>
    <t>29</t>
  </si>
  <si>
    <t>Dermat</t>
  </si>
  <si>
    <t>35</t>
  </si>
  <si>
    <t>39</t>
  </si>
  <si>
    <t>38,1</t>
  </si>
  <si>
    <t>38</t>
  </si>
  <si>
    <t>44</t>
  </si>
  <si>
    <t>49</t>
  </si>
  <si>
    <t>34</t>
  </si>
  <si>
    <t>54</t>
  </si>
  <si>
    <t>53</t>
  </si>
  <si>
    <t>52</t>
  </si>
  <si>
    <t>51</t>
  </si>
  <si>
    <t>50</t>
  </si>
  <si>
    <t>48</t>
  </si>
  <si>
    <t>47</t>
  </si>
  <si>
    <t>46</t>
  </si>
  <si>
    <t>010</t>
  </si>
  <si>
    <t>013</t>
  </si>
  <si>
    <t>009</t>
  </si>
  <si>
    <t>004</t>
  </si>
  <si>
    <t>K1</t>
  </si>
  <si>
    <t>K2</t>
  </si>
  <si>
    <t>001</t>
  </si>
  <si>
    <t>002</t>
  </si>
  <si>
    <t>015</t>
  </si>
  <si>
    <t>011</t>
  </si>
  <si>
    <t>012</t>
  </si>
  <si>
    <t>014</t>
  </si>
  <si>
    <t>003</t>
  </si>
  <si>
    <t>005</t>
  </si>
  <si>
    <t>006</t>
  </si>
  <si>
    <t>007</t>
  </si>
  <si>
    <t>008</t>
  </si>
  <si>
    <t>027</t>
  </si>
  <si>
    <t>029</t>
  </si>
  <si>
    <t>028</t>
  </si>
  <si>
    <t>026</t>
  </si>
  <si>
    <t>025</t>
  </si>
  <si>
    <t>020</t>
  </si>
  <si>
    <t>019</t>
  </si>
  <si>
    <t>021</t>
  </si>
  <si>
    <t>022</t>
  </si>
  <si>
    <t>m.księgow</t>
  </si>
  <si>
    <t>017</t>
  </si>
  <si>
    <t>018</t>
  </si>
  <si>
    <t>032</t>
  </si>
  <si>
    <t>024</t>
  </si>
  <si>
    <t>031</t>
  </si>
  <si>
    <t>"C" izba przyj</t>
  </si>
  <si>
    <t>"E" hal wind</t>
  </si>
  <si>
    <t>Neurolog</t>
  </si>
  <si>
    <t>35,1</t>
  </si>
  <si>
    <t>Alergo.</t>
  </si>
  <si>
    <t>Kardiol.</t>
  </si>
  <si>
    <t>Archiwum Medyczne</t>
  </si>
  <si>
    <t>Wentylatornia</t>
  </si>
  <si>
    <t>Wschodnia</t>
  </si>
  <si>
    <t>Główna</t>
  </si>
  <si>
    <t>016</t>
  </si>
  <si>
    <t>Wodom.</t>
  </si>
  <si>
    <t>Węzeł</t>
  </si>
  <si>
    <t>CO</t>
  </si>
  <si>
    <t xml:space="preserve">Rozdzielnia </t>
  </si>
  <si>
    <t>Węzeł.COiCW</t>
  </si>
  <si>
    <t>Wschodni</t>
  </si>
  <si>
    <t>Centrala P.Poż. i UPS</t>
  </si>
  <si>
    <t>elektryczna</t>
  </si>
  <si>
    <t>Szatnia M</t>
  </si>
  <si>
    <t>Szatnia K</t>
  </si>
  <si>
    <t>Zachodnia</t>
  </si>
  <si>
    <t>Środkowa</t>
  </si>
  <si>
    <t>15</t>
  </si>
  <si>
    <t>23</t>
  </si>
  <si>
    <t>m.poż.</t>
  </si>
  <si>
    <t>m.k.</t>
  </si>
  <si>
    <t>mag</t>
  </si>
  <si>
    <t>Socjalny</t>
  </si>
  <si>
    <t>Kierownik</t>
  </si>
  <si>
    <t>12</t>
  </si>
  <si>
    <t>11</t>
  </si>
  <si>
    <t>Śluza cz</t>
  </si>
  <si>
    <t>Śluza br</t>
  </si>
  <si>
    <t>9</t>
  </si>
  <si>
    <t>Śluza</t>
  </si>
  <si>
    <t>m.Narzę</t>
  </si>
  <si>
    <t>10</t>
  </si>
  <si>
    <t>WC</t>
  </si>
  <si>
    <t>m.Sterylny</t>
  </si>
  <si>
    <t>p. kontroli i pakowania</t>
  </si>
  <si>
    <t>przyg. bielizny</t>
  </si>
  <si>
    <t>2</t>
  </si>
  <si>
    <t>śluza</t>
  </si>
  <si>
    <t>30</t>
  </si>
  <si>
    <t>kom. wydawania</t>
  </si>
  <si>
    <t>m.art.jednoraz</t>
  </si>
  <si>
    <t>Hall wydawania</t>
  </si>
  <si>
    <t>W1</t>
  </si>
  <si>
    <t>W1,1</t>
  </si>
  <si>
    <t>W2</t>
  </si>
  <si>
    <t>K3</t>
  </si>
  <si>
    <t>W3</t>
  </si>
  <si>
    <t>K4</t>
  </si>
  <si>
    <t>W4</t>
  </si>
  <si>
    <t>m.bieliz.</t>
  </si>
  <si>
    <t>i opatr.</t>
  </si>
  <si>
    <t>3</t>
  </si>
  <si>
    <t>korytarz</t>
  </si>
  <si>
    <t>pom techn</t>
  </si>
  <si>
    <t>34.1</t>
  </si>
  <si>
    <t>p.dystryb</t>
  </si>
  <si>
    <t>36</t>
  </si>
  <si>
    <t>p.rezerw.</t>
  </si>
  <si>
    <t>mycie</t>
  </si>
  <si>
    <t>20,1</t>
  </si>
  <si>
    <t>susz.</t>
  </si>
  <si>
    <t>25,1</t>
  </si>
  <si>
    <t>segreg.r.</t>
  </si>
  <si>
    <t>przygotow ręk.</t>
  </si>
  <si>
    <t>7</t>
  </si>
  <si>
    <t>mycie ręcz.</t>
  </si>
  <si>
    <t>8</t>
  </si>
  <si>
    <t>mycie i sort.</t>
  </si>
  <si>
    <t>ko.przyję</t>
  </si>
  <si>
    <t>hall przyję</t>
  </si>
  <si>
    <t>19,1</t>
  </si>
  <si>
    <t>m.czyst</t>
  </si>
  <si>
    <t>m.br.bie.</t>
  </si>
  <si>
    <t>m.test.i opak</t>
  </si>
  <si>
    <t>m</t>
  </si>
  <si>
    <t>deter</t>
  </si>
  <si>
    <t>koryt.</t>
  </si>
  <si>
    <t>w.sanit</t>
  </si>
  <si>
    <t>11,1</t>
  </si>
  <si>
    <t>steryl.gazowy</t>
  </si>
  <si>
    <t>002,1</t>
  </si>
  <si>
    <t>043</t>
  </si>
  <si>
    <t>w.p.mięsa</t>
  </si>
  <si>
    <t>w.p.drobiu</t>
  </si>
  <si>
    <t>poczek</t>
  </si>
  <si>
    <t>wózków</t>
  </si>
  <si>
    <t>cz.wózk.</t>
  </si>
  <si>
    <t>susz</t>
  </si>
  <si>
    <t>m.wó.</t>
  </si>
  <si>
    <t>rozdzielnia NN</t>
  </si>
  <si>
    <t>m.op.</t>
  </si>
  <si>
    <t>zmyw.zastawy</t>
  </si>
  <si>
    <t>zmyw.wózków</t>
  </si>
  <si>
    <t>poczek.br.wózk.</t>
  </si>
  <si>
    <t>m.odpad.</t>
  </si>
  <si>
    <t>p.sio.</t>
  </si>
  <si>
    <t>013,1</t>
  </si>
  <si>
    <t>mro.wa.i ow.</t>
  </si>
  <si>
    <t>chł.wa.i ow.</t>
  </si>
  <si>
    <t>m.warzyw</t>
  </si>
  <si>
    <t>m.owoców</t>
  </si>
  <si>
    <t>m.kiszonek</t>
  </si>
  <si>
    <t>m.ziemniak</t>
  </si>
  <si>
    <t>wstęp.obrób.warz.</t>
  </si>
  <si>
    <t>023</t>
  </si>
  <si>
    <t>C.O.</t>
  </si>
  <si>
    <t>m.pr.suchych</t>
  </si>
  <si>
    <t>025,1</t>
  </si>
  <si>
    <t>red.pary</t>
  </si>
  <si>
    <t>m.zasob.</t>
  </si>
  <si>
    <t>030</t>
  </si>
  <si>
    <t>chł.ryb</t>
  </si>
  <si>
    <t>chł.nabiału</t>
  </si>
  <si>
    <t>033</t>
  </si>
  <si>
    <t>wentylatornia</t>
  </si>
  <si>
    <t>034</t>
  </si>
  <si>
    <t>k.kurz</t>
  </si>
  <si>
    <t>035</t>
  </si>
  <si>
    <t>m.br.biel.</t>
  </si>
  <si>
    <t>036</t>
  </si>
  <si>
    <t>m.cz.bie</t>
  </si>
  <si>
    <t>037</t>
  </si>
  <si>
    <t>038</t>
  </si>
  <si>
    <t>chł.wędl.</t>
  </si>
  <si>
    <t>039</t>
  </si>
  <si>
    <t>040</t>
  </si>
  <si>
    <t>agregat</t>
  </si>
  <si>
    <t>041,1</t>
  </si>
  <si>
    <t>chł.mięsa</t>
  </si>
  <si>
    <t>mr.mięsa</t>
  </si>
  <si>
    <t>042</t>
  </si>
  <si>
    <t>044</t>
  </si>
  <si>
    <t>046</t>
  </si>
  <si>
    <t>045</t>
  </si>
  <si>
    <t>WC D</t>
  </si>
  <si>
    <t>WCM</t>
  </si>
  <si>
    <t>047</t>
  </si>
  <si>
    <t>szat.K</t>
  </si>
  <si>
    <t>szat.M</t>
  </si>
  <si>
    <t>w.s. M</t>
  </si>
  <si>
    <t>048</t>
  </si>
  <si>
    <t>w.s.K</t>
  </si>
  <si>
    <t xml:space="preserve">kanał </t>
  </si>
  <si>
    <t>przełazowy</t>
  </si>
  <si>
    <t>40</t>
  </si>
  <si>
    <t>W3,1</t>
  </si>
  <si>
    <t>W3,2</t>
  </si>
  <si>
    <t>W2,1</t>
  </si>
  <si>
    <t>W2,2</t>
  </si>
  <si>
    <t>p.sion</t>
  </si>
  <si>
    <t>magazyn</t>
  </si>
  <si>
    <t>zmywalnia</t>
  </si>
  <si>
    <t>13</t>
  </si>
  <si>
    <t>ekspedycja</t>
  </si>
  <si>
    <t>szatnia</t>
  </si>
  <si>
    <t>37</t>
  </si>
  <si>
    <t>m.rtg</t>
  </si>
  <si>
    <t>m.OC</t>
  </si>
  <si>
    <t>O.C.</t>
  </si>
  <si>
    <t>m.PK</t>
  </si>
  <si>
    <t>Archiwum Med. II</t>
  </si>
  <si>
    <t>Korytarz zachodni</t>
  </si>
  <si>
    <t>Hall windowy</t>
  </si>
  <si>
    <t>Korytarz wschodni</t>
  </si>
  <si>
    <t>W.San</t>
  </si>
  <si>
    <t>041</t>
  </si>
  <si>
    <t>mr.kur</t>
  </si>
  <si>
    <t>00</t>
  </si>
  <si>
    <t>A</t>
  </si>
  <si>
    <t>Kondygnacja</t>
  </si>
  <si>
    <t>TOE 2/1</t>
  </si>
  <si>
    <t>TP 1/2</t>
  </si>
  <si>
    <t>TP 2/2</t>
  </si>
  <si>
    <t>TP 3/2</t>
  </si>
  <si>
    <t>TOE 2/2</t>
  </si>
  <si>
    <t>TP 4/2</t>
  </si>
  <si>
    <t>Sterylizatornia</t>
  </si>
  <si>
    <t>Gastroskopia</t>
  </si>
  <si>
    <t>Apteka</t>
  </si>
  <si>
    <t>Dializy</t>
  </si>
  <si>
    <t>B</t>
  </si>
  <si>
    <t>D</t>
  </si>
  <si>
    <t>C</t>
  </si>
  <si>
    <t>Bakteriologia</t>
  </si>
  <si>
    <t>Laboratoria analityczne</t>
  </si>
  <si>
    <t>Położniczy</t>
  </si>
  <si>
    <t>Psycholog</t>
  </si>
  <si>
    <t>Hotel</t>
  </si>
  <si>
    <t>Kaplica</t>
  </si>
  <si>
    <t>Rehabilitacja</t>
  </si>
  <si>
    <t>OIOM</t>
  </si>
  <si>
    <t>Blok</t>
  </si>
  <si>
    <t>Łóżkowy</t>
  </si>
  <si>
    <t>Oddział</t>
  </si>
  <si>
    <t>W pok. 3 osobowych</t>
  </si>
  <si>
    <t>W seperatkach 1 osobowych</t>
  </si>
  <si>
    <t>W pok. 2 osobowych</t>
  </si>
  <si>
    <t>W pok. 6 osobowych</t>
  </si>
  <si>
    <t>Dla matki</t>
  </si>
  <si>
    <t>Dla dziecka</t>
  </si>
  <si>
    <t>Diagn.-zabieg.</t>
  </si>
  <si>
    <t>Izba przyj</t>
  </si>
  <si>
    <t>W boksach 4 osobowych</t>
  </si>
  <si>
    <t>W boksach 2 osobowych</t>
  </si>
  <si>
    <t>Łóżka wybudzeniowe</t>
  </si>
  <si>
    <t>Przychodnie</t>
  </si>
  <si>
    <t>Dziecięcy</t>
  </si>
  <si>
    <t>Chirurgia I</t>
  </si>
  <si>
    <t>Rat med.</t>
  </si>
  <si>
    <t>Izba przyjęć</t>
  </si>
  <si>
    <t>Izba przyjęć dzieci</t>
  </si>
  <si>
    <t>Centr. st. łóżek</t>
  </si>
  <si>
    <t xml:space="preserve">E </t>
  </si>
  <si>
    <t>łącz.komunikac</t>
  </si>
  <si>
    <t>Komisje lekarskie</t>
  </si>
  <si>
    <t>Ginek. i Położ. Sept.</t>
  </si>
  <si>
    <t>W pok. 4 osobowych</t>
  </si>
  <si>
    <t>Noworodki wcześniaki</t>
  </si>
  <si>
    <t>Noworodki izolowane</t>
  </si>
  <si>
    <t>Ginekologia Asept.</t>
  </si>
  <si>
    <t>Noworodki</t>
  </si>
  <si>
    <t>Razem Noworodki</t>
  </si>
  <si>
    <t>Blok oper</t>
  </si>
  <si>
    <t>Patologii ciąży</t>
  </si>
  <si>
    <t>Chirurgia II</t>
  </si>
  <si>
    <t>W pok. 3 os. lecz.dziennego</t>
  </si>
  <si>
    <t>Neurologiczny</t>
  </si>
  <si>
    <t>Ortopedyczny</t>
  </si>
  <si>
    <t>W seperatkach 2 osobowych</t>
  </si>
  <si>
    <t>Laryngologiczny</t>
  </si>
  <si>
    <t>Urolog.lub Opiek</t>
  </si>
  <si>
    <t>Razem b nowor.</t>
  </si>
  <si>
    <t>Kardiologiczny</t>
  </si>
  <si>
    <t>Wewnętrzny III</t>
  </si>
  <si>
    <t>Wewnętrzny I</t>
  </si>
  <si>
    <t>Łóżka Hotel. W pok.2 os.</t>
  </si>
  <si>
    <t>St. Dializ</t>
  </si>
  <si>
    <t>izolatka</t>
  </si>
  <si>
    <t>p.badań</t>
  </si>
  <si>
    <t xml:space="preserve">     </t>
  </si>
  <si>
    <t>przedsionek</t>
  </si>
  <si>
    <t>mag.</t>
  </si>
  <si>
    <t>wc</t>
  </si>
  <si>
    <t>sk.po</t>
  </si>
  <si>
    <t>42</t>
  </si>
  <si>
    <t>prac</t>
  </si>
  <si>
    <t>gastrosk.</t>
  </si>
  <si>
    <t>43</t>
  </si>
  <si>
    <t>steryliz.</t>
  </si>
  <si>
    <t>koloskop.</t>
  </si>
  <si>
    <t>socjal</t>
  </si>
  <si>
    <t>44,1</t>
  </si>
  <si>
    <t>p.wyp</t>
  </si>
  <si>
    <t>43,1</t>
  </si>
  <si>
    <t>43,2</t>
  </si>
  <si>
    <t>43,4</t>
  </si>
  <si>
    <t>przyg.</t>
  </si>
  <si>
    <t>chorego</t>
  </si>
  <si>
    <t>43,6</t>
  </si>
  <si>
    <t>rejest</t>
  </si>
  <si>
    <t>41</t>
  </si>
  <si>
    <t>śluz</t>
  </si>
  <si>
    <t>wyp.</t>
  </si>
  <si>
    <t>poczekalnia</t>
  </si>
  <si>
    <t>43,5</t>
  </si>
  <si>
    <t>wc pers.</t>
  </si>
  <si>
    <t>wc M</t>
  </si>
  <si>
    <t>43,7</t>
  </si>
  <si>
    <t>M</t>
  </si>
  <si>
    <t>K</t>
  </si>
  <si>
    <t>77</t>
  </si>
  <si>
    <t>76</t>
  </si>
  <si>
    <t>75</t>
  </si>
  <si>
    <t>sprzedaż  leków</t>
  </si>
  <si>
    <t>73</t>
  </si>
  <si>
    <t>hall</t>
  </si>
  <si>
    <t>eksp.</t>
  </si>
  <si>
    <t>74</t>
  </si>
  <si>
    <t>45,1</t>
  </si>
  <si>
    <t>przyjm.</t>
  </si>
  <si>
    <t>szkła</t>
  </si>
  <si>
    <t>brudna</t>
  </si>
  <si>
    <t>45</t>
  </si>
  <si>
    <t>boks destylacji</t>
  </si>
  <si>
    <t xml:space="preserve">zmywalnia </t>
  </si>
  <si>
    <t>czysta</t>
  </si>
  <si>
    <t>p.płyn.jałowych</t>
  </si>
  <si>
    <t>steryliz</t>
  </si>
  <si>
    <t>etykietow.</t>
  </si>
  <si>
    <t>prac. Analitycz.</t>
  </si>
  <si>
    <t>p.socjal</t>
  </si>
  <si>
    <t>mag.podręc.</t>
  </si>
  <si>
    <t>68</t>
  </si>
  <si>
    <t>69</t>
  </si>
  <si>
    <t>67</t>
  </si>
  <si>
    <t>mag.pł.jałowych</t>
  </si>
  <si>
    <t>56</t>
  </si>
  <si>
    <t>mag. L. Gotowych</t>
  </si>
  <si>
    <t>57</t>
  </si>
  <si>
    <t>66</t>
  </si>
  <si>
    <t>m.apt</t>
  </si>
  <si>
    <t>58</t>
  </si>
  <si>
    <t>cuch</t>
  </si>
  <si>
    <t>61</t>
  </si>
  <si>
    <t>60</t>
  </si>
  <si>
    <t>m.żrą</t>
  </si>
  <si>
    <t>opak</t>
  </si>
  <si>
    <t>zwrot</t>
  </si>
  <si>
    <t>63</t>
  </si>
  <si>
    <t xml:space="preserve">62 </t>
  </si>
  <si>
    <t>64</t>
  </si>
  <si>
    <t>komora</t>
  </si>
  <si>
    <t>przyjęć</t>
  </si>
  <si>
    <t>kierownik</t>
  </si>
  <si>
    <t>65</t>
  </si>
  <si>
    <t>księgow.</t>
  </si>
  <si>
    <t>70</t>
  </si>
  <si>
    <t>receptura</t>
  </si>
  <si>
    <t>71</t>
  </si>
  <si>
    <t>72</t>
  </si>
  <si>
    <t>51,1</t>
  </si>
  <si>
    <t>66,1</t>
  </si>
  <si>
    <t>koryt</t>
  </si>
  <si>
    <t>wcM</t>
  </si>
  <si>
    <t>wcK</t>
  </si>
  <si>
    <t>sp</t>
  </si>
  <si>
    <t>p.sionek</t>
  </si>
  <si>
    <t>brudo</t>
  </si>
  <si>
    <t>śl</t>
  </si>
  <si>
    <t>dyżurka</t>
  </si>
  <si>
    <t>podręczny</t>
  </si>
  <si>
    <t>warsztat</t>
  </si>
  <si>
    <t>magazy</t>
  </si>
  <si>
    <t>szatniaK</t>
  </si>
  <si>
    <t>węzeł</t>
  </si>
  <si>
    <t>pok.</t>
  </si>
  <si>
    <t>-175</t>
  </si>
  <si>
    <t>śmieci</t>
  </si>
  <si>
    <t>wcp</t>
  </si>
  <si>
    <t>kiosk</t>
  </si>
  <si>
    <t>odwiedz</t>
  </si>
  <si>
    <t>portier</t>
  </si>
  <si>
    <t>wcIn</t>
  </si>
  <si>
    <t>bar kawowy</t>
  </si>
  <si>
    <t>i segreg</t>
  </si>
  <si>
    <t>łaz.chor</t>
  </si>
  <si>
    <t>p.ordynatora</t>
  </si>
  <si>
    <t>Hotel matek</t>
  </si>
  <si>
    <t>dyż. Ochrony</t>
  </si>
  <si>
    <t>p.okablow.struk</t>
  </si>
  <si>
    <t>kortarz</t>
  </si>
  <si>
    <t>brudownik</t>
  </si>
  <si>
    <t>centrala telefonicz</t>
  </si>
  <si>
    <t>4,1</t>
  </si>
  <si>
    <t>pom.kros</t>
  </si>
  <si>
    <t>4,2</t>
  </si>
  <si>
    <t>centrala telefon</t>
  </si>
  <si>
    <t>pok.socj.person</t>
  </si>
  <si>
    <t>depozyt ubrań</t>
  </si>
  <si>
    <t>przyjmo</t>
  </si>
  <si>
    <t>gardero</t>
  </si>
  <si>
    <t>czyszcz</t>
  </si>
  <si>
    <t>garderoby</t>
  </si>
  <si>
    <t>sanitarny</t>
  </si>
  <si>
    <t>wypoczy</t>
  </si>
  <si>
    <t>walnia</t>
  </si>
  <si>
    <t>HALL</t>
  </si>
  <si>
    <t>odbór</t>
  </si>
  <si>
    <t>rejestracj</t>
  </si>
  <si>
    <t>wiatr</t>
  </si>
  <si>
    <t>pok.zabieg</t>
  </si>
  <si>
    <t>pok.ordynat</t>
  </si>
  <si>
    <t>pok.soc.per.</t>
  </si>
  <si>
    <t>pok.piel.odd</t>
  </si>
  <si>
    <t>sala 9ł-hemodializy</t>
  </si>
  <si>
    <t>dializy</t>
  </si>
  <si>
    <t>separowane</t>
  </si>
  <si>
    <t>brud</t>
  </si>
  <si>
    <t>magazyn leków</t>
  </si>
  <si>
    <t>39,1</t>
  </si>
  <si>
    <t>węzeł sanitarny</t>
  </si>
  <si>
    <t>pok.lekarzy</t>
  </si>
  <si>
    <t>pom.obsł</t>
  </si>
  <si>
    <t>techn.</t>
  </si>
  <si>
    <t>pom.regen.</t>
  </si>
  <si>
    <t>dializatorów</t>
  </si>
  <si>
    <t>pom.</t>
  </si>
  <si>
    <t>wytw</t>
  </si>
  <si>
    <t>bicar</t>
  </si>
  <si>
    <t>kom.trafo II</t>
  </si>
  <si>
    <t>rrzdzielnia NN</t>
  </si>
  <si>
    <t>kom.trafo I</t>
  </si>
  <si>
    <t>skł.porz</t>
  </si>
  <si>
    <t>wc inw</t>
  </si>
  <si>
    <t>22wc</t>
  </si>
  <si>
    <t>20 mag.</t>
  </si>
  <si>
    <t>łazienka</t>
  </si>
  <si>
    <t>przed</t>
  </si>
  <si>
    <t>kuchenka</t>
  </si>
  <si>
    <t>centralna stacja łóżek strona czysta</t>
  </si>
  <si>
    <t>skł.łóżek czystych</t>
  </si>
  <si>
    <t>szatP.str.</t>
  </si>
  <si>
    <t>szat.P str.cz</t>
  </si>
  <si>
    <t>umy</t>
  </si>
  <si>
    <t>p.socj</t>
  </si>
  <si>
    <t>pers.</t>
  </si>
  <si>
    <t>skł po</t>
  </si>
  <si>
    <t>umy.</t>
  </si>
  <si>
    <t>p.t.k.dezy</t>
  </si>
  <si>
    <t>p.t.k.dez</t>
  </si>
  <si>
    <t>mag.śr.dezy</t>
  </si>
  <si>
    <t>boks my.łóż</t>
  </si>
  <si>
    <t>m.czy bi</t>
  </si>
  <si>
    <t>na</t>
  </si>
  <si>
    <t>łóżek br</t>
  </si>
  <si>
    <t>centralna stacja łóżek strona brudna</t>
  </si>
  <si>
    <t>8umy</t>
  </si>
  <si>
    <t>9wc</t>
  </si>
  <si>
    <t>7skł.po</t>
  </si>
  <si>
    <t>dyspo</t>
  </si>
  <si>
    <t>32psion</t>
  </si>
  <si>
    <t>dyż.lek.</t>
  </si>
  <si>
    <t>pok.2łóż</t>
  </si>
  <si>
    <t>st.piel</t>
  </si>
  <si>
    <t>prz</t>
  </si>
  <si>
    <t>61,1</t>
  </si>
  <si>
    <t>psion</t>
  </si>
  <si>
    <t>2-łóżkow</t>
  </si>
  <si>
    <t>san.</t>
  </si>
  <si>
    <t>65prze</t>
  </si>
  <si>
    <t>62prze</t>
  </si>
  <si>
    <t>63wc</t>
  </si>
  <si>
    <t>59</t>
  </si>
  <si>
    <t>zes</t>
  </si>
  <si>
    <t>57prze</t>
  </si>
  <si>
    <t>umywaln</t>
  </si>
  <si>
    <t>pac.K</t>
  </si>
  <si>
    <t>z.s.N</t>
  </si>
  <si>
    <t>pacM</t>
  </si>
  <si>
    <t>z.s.P</t>
  </si>
  <si>
    <t>pok.lek.</t>
  </si>
  <si>
    <t>piel. Zabi</t>
  </si>
  <si>
    <t>pos.piel</t>
  </si>
  <si>
    <t>p/pob.dziennego</t>
  </si>
  <si>
    <t>p.p.oddział</t>
  </si>
  <si>
    <t>m.po</t>
  </si>
  <si>
    <t>skład</t>
  </si>
  <si>
    <t>88</t>
  </si>
  <si>
    <t>87</t>
  </si>
  <si>
    <t>pok.3ł</t>
  </si>
  <si>
    <t>86</t>
  </si>
  <si>
    <t>pok.2ł</t>
  </si>
  <si>
    <t>84</t>
  </si>
  <si>
    <t>82</t>
  </si>
  <si>
    <t>80</t>
  </si>
  <si>
    <t>79</t>
  </si>
  <si>
    <t>78</t>
  </si>
  <si>
    <t>-165</t>
  </si>
  <si>
    <t>prac płynów dezyn</t>
  </si>
  <si>
    <t>66,2</t>
  </si>
  <si>
    <t>Piwnice</t>
  </si>
  <si>
    <t>Parter</t>
  </si>
  <si>
    <t>I piętro</t>
  </si>
  <si>
    <t>II piętro</t>
  </si>
  <si>
    <t>III piętro</t>
  </si>
  <si>
    <t>IV piętro</t>
  </si>
  <si>
    <t>V piętro</t>
  </si>
  <si>
    <t>VI piętro</t>
  </si>
  <si>
    <t>VII piętro</t>
  </si>
  <si>
    <t>VIII piętro</t>
  </si>
  <si>
    <t>Legenda opisów</t>
  </si>
  <si>
    <t>Załącznik nr 2 do Regulaninu współpracy - plan poziomu pzrteru szpitala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</si>
</sst>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sz val="6"/>
      <name val="Arial CE"/>
      <family val="2"/>
    </font>
    <font>
      <b/>
      <sz val="9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8"/>
      <color indexed="17"/>
      <name val="Arial CE"/>
      <family val="2"/>
    </font>
    <font>
      <b/>
      <sz val="8"/>
      <name val="Arial CE"/>
      <family val="2"/>
    </font>
    <font>
      <b/>
      <u val="single"/>
      <sz val="10"/>
      <name val="Arial CE"/>
      <family val="2"/>
    </font>
    <font>
      <sz val="11"/>
      <name val="Arial CE"/>
      <family val="2"/>
    </font>
    <font>
      <sz val="12"/>
      <color indexed="17"/>
      <name val="Arial CE"/>
      <family val="2"/>
    </font>
    <font>
      <sz val="72"/>
      <name val="Arial CE"/>
      <family val="2"/>
    </font>
    <font>
      <sz val="12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7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 style="dashDot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dotted"/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ashDot"/>
      <right>
        <color indexed="63"/>
      </right>
      <top style="dashDot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dotted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ashDot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 style="dashDot"/>
      <right>
        <color indexed="63"/>
      </right>
      <top>
        <color indexed="63"/>
      </top>
      <bottom style="dashDot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 diagonalUp="1">
      <left>
        <color indexed="63"/>
      </left>
      <right>
        <color indexed="63"/>
      </right>
      <top style="thin"/>
      <bottom style="thin"/>
      <diagonal style="dotted"/>
    </border>
    <border diagonalUp="1">
      <left style="thin"/>
      <right style="thin"/>
      <top style="thin"/>
      <bottom style="thin"/>
      <diagonal style="dotted"/>
    </border>
    <border diagonalUp="1">
      <left>
        <color indexed="63"/>
      </left>
      <right>
        <color indexed="63"/>
      </right>
      <top>
        <color indexed="63"/>
      </top>
      <bottom style="thin"/>
      <diagonal style="dott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>
        <color indexed="63"/>
      </right>
      <top style="dotted"/>
      <bottom style="dotted"/>
    </border>
    <border diagonalUp="1">
      <left style="thin"/>
      <right>
        <color indexed="63"/>
      </right>
      <top>
        <color indexed="63"/>
      </top>
      <bottom style="thin"/>
      <diagonal style="dotted"/>
    </border>
    <border>
      <left>
        <color indexed="63"/>
      </left>
      <right>
        <color indexed="63"/>
      </right>
      <top style="dashDot"/>
      <bottom>
        <color indexed="63"/>
      </bottom>
    </border>
    <border diagonalUp="1">
      <left style="thin"/>
      <right>
        <color indexed="63"/>
      </right>
      <top style="thin"/>
      <bottom style="thin"/>
      <diagonal style="dotted"/>
    </border>
    <border diagonalUp="1">
      <left>
        <color indexed="63"/>
      </left>
      <right style="thin"/>
      <top style="thin"/>
      <bottom style="thin"/>
      <diagonal style="dotted"/>
    </border>
    <border>
      <left>
        <color indexed="63"/>
      </left>
      <right style="thin"/>
      <top style="dashDot"/>
      <bottom>
        <color indexed="63"/>
      </bottom>
    </border>
    <border>
      <left style="dashDot"/>
      <right>
        <color indexed="63"/>
      </right>
      <top>
        <color indexed="63"/>
      </top>
      <bottom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dotted"/>
      <top style="dotted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 style="hair"/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dashDot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0" xfId="0" applyFont="1" applyAlignment="1">
      <alignment textRotation="90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6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7" xfId="0" applyBorder="1" applyAlignment="1">
      <alignment/>
    </xf>
    <xf numFmtId="0" fontId="0" fillId="2" borderId="6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/>
    </xf>
    <xf numFmtId="49" fontId="0" fillId="0" borderId="4" xfId="0" applyNumberFormat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49" fontId="0" fillId="0" borderId="7" xfId="0" applyNumberFormat="1" applyFill="1" applyBorder="1" applyAlignment="1">
      <alignment horizontal="right"/>
    </xf>
    <xf numFmtId="49" fontId="0" fillId="0" borderId="4" xfId="0" applyNumberFormat="1" applyFill="1" applyBorder="1" applyAlignment="1">
      <alignment/>
    </xf>
    <xf numFmtId="0" fontId="0" fillId="0" borderId="1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2" borderId="7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12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7" xfId="0" applyNumberFormat="1" applyBorder="1" applyAlignment="1">
      <alignment horizontal="right"/>
    </xf>
    <xf numFmtId="49" fontId="0" fillId="0" borderId="0" xfId="0" applyNumberFormat="1" applyBorder="1" applyAlignment="1">
      <alignment horizontal="left"/>
    </xf>
    <xf numFmtId="49" fontId="0" fillId="0" borderId="6" xfId="0" applyNumberFormat="1" applyFill="1" applyBorder="1" applyAlignment="1">
      <alignment/>
    </xf>
    <xf numFmtId="49" fontId="0" fillId="0" borderId="6" xfId="0" applyNumberFormat="1" applyFill="1" applyBorder="1" applyAlignment="1">
      <alignment horizontal="right"/>
    </xf>
    <xf numFmtId="49" fontId="0" fillId="0" borderId="0" xfId="0" applyNumberFormat="1" applyAlignment="1">
      <alignment/>
    </xf>
    <xf numFmtId="49" fontId="0" fillId="0" borderId="6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3" xfId="0" applyNumberFormat="1" applyBorder="1" applyAlignment="1">
      <alignment/>
    </xf>
    <xf numFmtId="49" fontId="0" fillId="0" borderId="1" xfId="0" applyNumberFormat="1" applyFill="1" applyBorder="1" applyAlignment="1">
      <alignment/>
    </xf>
    <xf numFmtId="49" fontId="0" fillId="0" borderId="2" xfId="0" applyNumberFormat="1" applyFill="1" applyBorder="1" applyAlignment="1">
      <alignment/>
    </xf>
    <xf numFmtId="49" fontId="0" fillId="0" borderId="3" xfId="0" applyNumberFormat="1" applyFill="1" applyBorder="1" applyAlignment="1">
      <alignment/>
    </xf>
    <xf numFmtId="49" fontId="0" fillId="0" borderId="7" xfId="0" applyNumberFormat="1" applyBorder="1" applyAlignment="1">
      <alignment/>
    </xf>
    <xf numFmtId="49" fontId="0" fillId="0" borderId="0" xfId="0" applyNumberFormat="1" applyFill="1" applyAlignment="1">
      <alignment/>
    </xf>
    <xf numFmtId="49" fontId="0" fillId="0" borderId="7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0" fillId="0" borderId="9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0" fillId="3" borderId="13" xfId="0" applyNumberFormat="1" applyFill="1" applyBorder="1" applyAlignment="1">
      <alignment/>
    </xf>
    <xf numFmtId="49" fontId="0" fillId="0" borderId="5" xfId="0" applyNumberFormat="1" applyFill="1" applyBorder="1" applyAlignment="1">
      <alignment/>
    </xf>
    <xf numFmtId="49" fontId="0" fillId="0" borderId="9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8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2" borderId="4" xfId="0" applyNumberFormat="1" applyFill="1" applyBorder="1" applyAlignment="1">
      <alignment/>
    </xf>
    <xf numFmtId="49" fontId="0" fillId="2" borderId="0" xfId="0" applyNumberFormat="1" applyFill="1" applyBorder="1" applyAlignment="1">
      <alignment/>
    </xf>
    <xf numFmtId="49" fontId="0" fillId="2" borderId="7" xfId="0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49" fontId="0" fillId="2" borderId="2" xfId="0" applyNumberFormat="1" applyFill="1" applyBorder="1" applyAlignment="1">
      <alignment/>
    </xf>
    <xf numFmtId="49" fontId="0" fillId="2" borderId="3" xfId="0" applyNumberFormat="1" applyFill="1" applyBorder="1" applyAlignment="1">
      <alignment/>
    </xf>
    <xf numFmtId="49" fontId="0" fillId="2" borderId="5" xfId="0" applyNumberFormat="1" applyFill="1" applyBorder="1" applyAlignment="1">
      <alignment/>
    </xf>
    <xf numFmtId="49" fontId="0" fillId="2" borderId="6" xfId="0" applyNumberFormat="1" applyFill="1" applyBorder="1" applyAlignment="1">
      <alignment/>
    </xf>
    <xf numFmtId="49" fontId="0" fillId="2" borderId="9" xfId="0" applyNumberFormat="1" applyFill="1" applyBorder="1" applyAlignment="1">
      <alignment/>
    </xf>
    <xf numFmtId="49" fontId="0" fillId="0" borderId="4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15" xfId="0" applyNumberFormat="1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9" xfId="0" applyNumberFormat="1" applyFill="1" applyBorder="1" applyAlignment="1">
      <alignment horizontal="right"/>
    </xf>
    <xf numFmtId="49" fontId="0" fillId="0" borderId="16" xfId="0" applyNumberFormat="1" applyFill="1" applyBorder="1" applyAlignment="1">
      <alignment/>
    </xf>
    <xf numFmtId="49" fontId="0" fillId="0" borderId="17" xfId="0" applyNumberFormat="1" applyFill="1" applyBorder="1" applyAlignment="1">
      <alignment/>
    </xf>
    <xf numFmtId="49" fontId="0" fillId="0" borderId="3" xfId="0" applyNumberFormat="1" applyFill="1" applyBorder="1" applyAlignment="1">
      <alignment horizontal="right"/>
    </xf>
    <xf numFmtId="49" fontId="0" fillId="0" borderId="2" xfId="0" applyNumberFormat="1" applyFill="1" applyBorder="1" applyAlignment="1">
      <alignment horizontal="right"/>
    </xf>
    <xf numFmtId="49" fontId="0" fillId="0" borderId="7" xfId="0" applyNumberFormat="1" applyBorder="1" applyAlignment="1">
      <alignment horizontal="center"/>
    </xf>
    <xf numFmtId="49" fontId="0" fillId="3" borderId="0" xfId="0" applyNumberFormat="1" applyFill="1" applyBorder="1" applyAlignment="1">
      <alignment/>
    </xf>
    <xf numFmtId="49" fontId="0" fillId="3" borderId="5" xfId="0" applyNumberFormat="1" applyFill="1" applyBorder="1" applyAlignment="1">
      <alignment/>
    </xf>
    <xf numFmtId="49" fontId="0" fillId="0" borderId="6" xfId="0" applyNumberFormat="1" applyBorder="1" applyAlignment="1">
      <alignment horizontal="left"/>
    </xf>
    <xf numFmtId="49" fontId="0" fillId="0" borderId="9" xfId="0" applyNumberFormat="1" applyBorder="1" applyAlignment="1">
      <alignment horizontal="right"/>
    </xf>
    <xf numFmtId="49" fontId="0" fillId="0" borderId="17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8" xfId="0" applyNumberFormat="1" applyBorder="1" applyAlignment="1">
      <alignment/>
    </xf>
    <xf numFmtId="49" fontId="0" fillId="3" borderId="2" xfId="0" applyNumberFormat="1" applyFill="1" applyBorder="1" applyAlignment="1">
      <alignment/>
    </xf>
    <xf numFmtId="49" fontId="0" fillId="0" borderId="0" xfId="0" applyNumberFormat="1" applyAlignment="1">
      <alignment horizontal="right"/>
    </xf>
    <xf numFmtId="49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49" fontId="0" fillId="0" borderId="15" xfId="0" applyNumberFormat="1" applyBorder="1" applyAlignment="1">
      <alignment horizontal="right"/>
    </xf>
    <xf numFmtId="0" fontId="0" fillId="0" borderId="19" xfId="0" applyBorder="1" applyAlignment="1">
      <alignment/>
    </xf>
    <xf numFmtId="49" fontId="0" fillId="0" borderId="10" xfId="0" applyNumberFormat="1" applyBorder="1" applyAlignment="1">
      <alignment horizontal="right"/>
    </xf>
    <xf numFmtId="49" fontId="0" fillId="0" borderId="26" xfId="0" applyNumberFormat="1" applyBorder="1" applyAlignment="1">
      <alignment/>
    </xf>
    <xf numFmtId="49" fontId="0" fillId="0" borderId="27" xfId="0" applyNumberFormat="1" applyBorder="1" applyAlignment="1">
      <alignment/>
    </xf>
    <xf numFmtId="49" fontId="0" fillId="0" borderId="7" xfId="0" applyNumberFormat="1" applyBorder="1" applyAlignment="1">
      <alignment horizontal="left"/>
    </xf>
    <xf numFmtId="49" fontId="0" fillId="3" borderId="6" xfId="0" applyNumberFormat="1" applyFill="1" applyBorder="1" applyAlignment="1">
      <alignment/>
    </xf>
    <xf numFmtId="49" fontId="0" fillId="0" borderId="27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24" xfId="0" applyNumberFormat="1" applyFill="1" applyBorder="1" applyAlignment="1">
      <alignment/>
    </xf>
    <xf numFmtId="49" fontId="0" fillId="0" borderId="28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3" borderId="1" xfId="0" applyNumberFormat="1" applyFill="1" applyBorder="1" applyAlignment="1">
      <alignment/>
    </xf>
    <xf numFmtId="49" fontId="1" fillId="0" borderId="0" xfId="0" applyNumberFormat="1" applyFont="1" applyFill="1" applyAlignment="1">
      <alignment/>
    </xf>
    <xf numFmtId="49" fontId="7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0" fillId="0" borderId="6" xfId="0" applyNumberFormat="1" applyBorder="1" applyAlignment="1">
      <alignment horizontal="right"/>
    </xf>
    <xf numFmtId="49" fontId="1" fillId="0" borderId="4" xfId="0" applyNumberFormat="1" applyFont="1" applyBorder="1" applyAlignment="1">
      <alignment/>
    </xf>
    <xf numFmtId="49" fontId="0" fillId="0" borderId="3" xfId="0" applyNumberFormat="1" applyBorder="1" applyAlignment="1">
      <alignment horizontal="right"/>
    </xf>
    <xf numFmtId="49" fontId="0" fillId="0" borderId="2" xfId="0" applyNumberFormat="1" applyBorder="1" applyAlignment="1">
      <alignment horizontal="center"/>
    </xf>
    <xf numFmtId="49" fontId="0" fillId="0" borderId="29" xfId="0" applyNumberFormat="1" applyBorder="1" applyAlignment="1">
      <alignment horizontal="right"/>
    </xf>
    <xf numFmtId="49" fontId="0" fillId="0" borderId="29" xfId="0" applyNumberFormat="1" applyBorder="1" applyAlignment="1">
      <alignment/>
    </xf>
    <xf numFmtId="49" fontId="0" fillId="0" borderId="30" xfId="0" applyNumberFormat="1" applyBorder="1" applyAlignment="1">
      <alignment/>
    </xf>
    <xf numFmtId="49" fontId="0" fillId="3" borderId="30" xfId="0" applyNumberFormat="1" applyFill="1" applyBorder="1" applyAlignment="1">
      <alignment/>
    </xf>
    <xf numFmtId="0" fontId="0" fillId="0" borderId="15" xfId="0" applyBorder="1" applyAlignment="1">
      <alignment/>
    </xf>
    <xf numFmtId="49" fontId="0" fillId="3" borderId="3" xfId="0" applyNumberFormat="1" applyFill="1" applyBorder="1" applyAlignment="1">
      <alignment/>
    </xf>
    <xf numFmtId="49" fontId="0" fillId="3" borderId="4" xfId="0" applyNumberFormat="1" applyFill="1" applyBorder="1" applyAlignment="1">
      <alignment/>
    </xf>
    <xf numFmtId="49" fontId="0" fillId="3" borderId="0" xfId="0" applyNumberFormat="1" applyFill="1" applyBorder="1" applyAlignment="1">
      <alignment horizontal="center"/>
    </xf>
    <xf numFmtId="49" fontId="0" fillId="3" borderId="7" xfId="0" applyNumberFormat="1" applyFill="1" applyBorder="1" applyAlignment="1">
      <alignment/>
    </xf>
    <xf numFmtId="49" fontId="0" fillId="3" borderId="6" xfId="0" applyNumberFormat="1" applyFill="1" applyBorder="1" applyAlignment="1">
      <alignment horizontal="left"/>
    </xf>
    <xf numFmtId="49" fontId="1" fillId="3" borderId="6" xfId="0" applyNumberFormat="1" applyFont="1" applyFill="1" applyBorder="1" applyAlignment="1">
      <alignment/>
    </xf>
    <xf numFmtId="49" fontId="0" fillId="0" borderId="29" xfId="0" applyNumberFormat="1" applyFill="1" applyBorder="1" applyAlignment="1">
      <alignment/>
    </xf>
    <xf numFmtId="49" fontId="0" fillId="0" borderId="9" xfId="0" applyNumberFormat="1" applyBorder="1" applyAlignment="1">
      <alignment horizontal="center"/>
    </xf>
    <xf numFmtId="49" fontId="0" fillId="3" borderId="2" xfId="0" applyNumberFormat="1" applyFill="1" applyBorder="1" applyAlignment="1">
      <alignment horizontal="center"/>
    </xf>
    <xf numFmtId="49" fontId="0" fillId="3" borderId="7" xfId="0" applyNumberFormat="1" applyFill="1" applyBorder="1" applyAlignment="1">
      <alignment horizontal="center"/>
    </xf>
    <xf numFmtId="49" fontId="0" fillId="3" borderId="6" xfId="0" applyNumberFormat="1" applyFill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0" fillId="0" borderId="31" xfId="0" applyBorder="1" applyAlignment="1">
      <alignment/>
    </xf>
    <xf numFmtId="0" fontId="8" fillId="0" borderId="0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49" fontId="0" fillId="0" borderId="21" xfId="0" applyNumberFormat="1" applyBorder="1" applyAlignment="1">
      <alignment/>
    </xf>
    <xf numFmtId="0" fontId="0" fillId="0" borderId="34" xfId="0" applyBorder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49" fontId="0" fillId="2" borderId="9" xfId="0" applyNumberFormat="1" applyFill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0" fillId="0" borderId="27" xfId="0" applyNumberFormat="1" applyFill="1" applyBorder="1" applyAlignment="1">
      <alignment horizontal="center"/>
    </xf>
    <xf numFmtId="49" fontId="0" fillId="2" borderId="7" xfId="0" applyNumberFormat="1" applyFill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0" borderId="3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49" fontId="0" fillId="0" borderId="29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49" fontId="0" fillId="0" borderId="8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0" fillId="2" borderId="30" xfId="0" applyNumberFormat="1" applyFill="1" applyBorder="1" applyAlignment="1">
      <alignment horizontal="right"/>
    </xf>
    <xf numFmtId="49" fontId="0" fillId="2" borderId="1" xfId="0" applyNumberFormat="1" applyFill="1" applyBorder="1" applyAlignment="1">
      <alignment horizontal="left"/>
    </xf>
    <xf numFmtId="49" fontId="0" fillId="2" borderId="4" xfId="0" applyNumberFormat="1" applyFill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  <xf numFmtId="49" fontId="0" fillId="0" borderId="5" xfId="0" applyNumberFormat="1" applyBorder="1" applyAlignment="1">
      <alignment horizontal="left"/>
    </xf>
    <xf numFmtId="0" fontId="0" fillId="2" borderId="0" xfId="0" applyFill="1" applyAlignment="1">
      <alignment/>
    </xf>
    <xf numFmtId="0" fontId="0" fillId="0" borderId="37" xfId="0" applyBorder="1" applyAlignment="1">
      <alignment/>
    </xf>
    <xf numFmtId="49" fontId="0" fillId="0" borderId="25" xfId="0" applyNumberFormat="1" applyBorder="1" applyAlignment="1">
      <alignment horizontal="center"/>
    </xf>
    <xf numFmtId="49" fontId="0" fillId="0" borderId="0" xfId="0" applyNumberFormat="1" applyAlignment="1">
      <alignment horizontal="left"/>
    </xf>
    <xf numFmtId="49" fontId="0" fillId="4" borderId="4" xfId="0" applyNumberFormat="1" applyFill="1" applyBorder="1" applyAlignment="1">
      <alignment horizontal="center"/>
    </xf>
    <xf numFmtId="49" fontId="0" fillId="4" borderId="3" xfId="0" applyNumberFormat="1" applyFill="1" applyBorder="1" applyAlignment="1">
      <alignment horizontal="center"/>
    </xf>
    <xf numFmtId="49" fontId="0" fillId="4" borderId="0" xfId="0" applyNumberFormat="1" applyFill="1" applyBorder="1" applyAlignment="1">
      <alignment horizontal="center"/>
    </xf>
    <xf numFmtId="49" fontId="0" fillId="4" borderId="7" xfId="0" applyNumberFormat="1" applyFill="1" applyBorder="1" applyAlignment="1">
      <alignment horizontal="center"/>
    </xf>
    <xf numFmtId="49" fontId="0" fillId="4" borderId="0" xfId="0" applyNumberFormat="1" applyFill="1" applyAlignment="1">
      <alignment horizontal="center"/>
    </xf>
    <xf numFmtId="49" fontId="1" fillId="4" borderId="0" xfId="0" applyNumberFormat="1" applyFont="1" applyFill="1" applyAlignment="1">
      <alignment horizontal="center"/>
    </xf>
    <xf numFmtId="49" fontId="0" fillId="4" borderId="6" xfId="0" applyNumberFormat="1" applyFill="1" applyBorder="1" applyAlignment="1">
      <alignment horizontal="center"/>
    </xf>
    <xf numFmtId="49" fontId="0" fillId="4" borderId="5" xfId="0" applyNumberFormat="1" applyFill="1" applyBorder="1" applyAlignment="1">
      <alignment horizontal="center"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9" xfId="0" applyFill="1" applyBorder="1" applyAlignment="1">
      <alignment/>
    </xf>
    <xf numFmtId="49" fontId="0" fillId="4" borderId="1" xfId="0" applyNumberFormat="1" applyFill="1" applyBorder="1" applyAlignment="1">
      <alignment horizontal="center"/>
    </xf>
    <xf numFmtId="49" fontId="1" fillId="4" borderId="0" xfId="0" applyNumberFormat="1" applyFont="1" applyFill="1" applyAlignment="1">
      <alignment horizontal="left"/>
    </xf>
    <xf numFmtId="49" fontId="4" fillId="0" borderId="15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49" fontId="1" fillId="4" borderId="0" xfId="0" applyNumberFormat="1" applyFont="1" applyFill="1" applyAlignment="1">
      <alignment horizontal="right"/>
    </xf>
    <xf numFmtId="49" fontId="0" fillId="0" borderId="2" xfId="0" applyNumberFormat="1" applyBorder="1" applyAlignment="1">
      <alignment horizontal="right"/>
    </xf>
    <xf numFmtId="49" fontId="1" fillId="0" borderId="0" xfId="0" applyNumberFormat="1" applyFont="1" applyFill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4" xfId="0" applyNumberFormat="1" applyFill="1" applyBorder="1" applyAlignment="1">
      <alignment horizontal="left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49" fontId="0" fillId="0" borderId="40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0" fillId="2" borderId="6" xfId="0" applyNumberFormat="1" applyFill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4" borderId="4" xfId="0" applyFill="1" applyBorder="1" applyAlignment="1">
      <alignment/>
    </xf>
    <xf numFmtId="0" fontId="0" fillId="4" borderId="0" xfId="0" applyFill="1" applyBorder="1" applyAlignment="1">
      <alignment/>
    </xf>
    <xf numFmtId="49" fontId="0" fillId="4" borderId="0" xfId="0" applyNumberFormat="1" applyFill="1" applyAlignment="1">
      <alignment horizontal="right"/>
    </xf>
    <xf numFmtId="49" fontId="0" fillId="4" borderId="5" xfId="0" applyNumberFormat="1" applyFill="1" applyBorder="1" applyAlignment="1">
      <alignment horizontal="left"/>
    </xf>
    <xf numFmtId="49" fontId="0" fillId="4" borderId="9" xfId="0" applyNumberFormat="1" applyFill="1" applyBorder="1" applyAlignment="1">
      <alignment horizontal="center"/>
    </xf>
    <xf numFmtId="49" fontId="0" fillId="4" borderId="0" xfId="0" applyNumberFormat="1" applyFill="1" applyAlignment="1">
      <alignment horizontal="left"/>
    </xf>
    <xf numFmtId="49" fontId="0" fillId="4" borderId="6" xfId="0" applyNumberFormat="1" applyFill="1" applyBorder="1" applyAlignment="1">
      <alignment horizontal="right"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0" xfId="0" applyFill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9" fontId="0" fillId="0" borderId="43" xfId="0" applyNumberFormat="1" applyBorder="1" applyAlignment="1">
      <alignment horizontal="center"/>
    </xf>
    <xf numFmtId="49" fontId="8" fillId="4" borderId="0" xfId="0" applyNumberFormat="1" applyFont="1" applyFill="1" applyAlignment="1">
      <alignment horizontal="center"/>
    </xf>
    <xf numFmtId="0" fontId="0" fillId="2" borderId="15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15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 quotePrefix="1">
      <alignment/>
    </xf>
    <xf numFmtId="49" fontId="0" fillId="5" borderId="6" xfId="0" applyNumberFormat="1" applyFill="1" applyBorder="1" applyAlignment="1">
      <alignment horizontal="center"/>
    </xf>
    <xf numFmtId="0" fontId="0" fillId="5" borderId="7" xfId="0" applyFill="1" applyBorder="1" applyAlignment="1">
      <alignment/>
    </xf>
    <xf numFmtId="49" fontId="0" fillId="5" borderId="0" xfId="0" applyNumberFormat="1" applyFill="1" applyAlignment="1">
      <alignment horizontal="center"/>
    </xf>
    <xf numFmtId="49" fontId="0" fillId="5" borderId="5" xfId="0" applyNumberForma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/>
    </xf>
    <xf numFmtId="0" fontId="0" fillId="5" borderId="0" xfId="0" applyFill="1" applyAlignment="1">
      <alignment/>
    </xf>
    <xf numFmtId="49" fontId="8" fillId="0" borderId="0" xfId="0" applyNumberFormat="1" applyFont="1" applyAlignment="1">
      <alignment horizontal="center"/>
    </xf>
    <xf numFmtId="49" fontId="0" fillId="0" borderId="44" xfId="0" applyNumberFormat="1" applyBorder="1" applyAlignment="1">
      <alignment horizontal="center"/>
    </xf>
    <xf numFmtId="49" fontId="0" fillId="2" borderId="16" xfId="0" applyNumberForma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0" xfId="0" applyNumberFormat="1" applyFill="1" applyAlignment="1">
      <alignment horizontal="left"/>
    </xf>
    <xf numFmtId="49" fontId="8" fillId="0" borderId="0" xfId="0" applyNumberFormat="1" applyFont="1" applyFill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0" borderId="6" xfId="0" applyNumberFormat="1" applyFill="1" applyBorder="1" applyAlignment="1">
      <alignment horizontal="left"/>
    </xf>
    <xf numFmtId="49" fontId="0" fillId="0" borderId="2" xfId="0" applyNumberFormat="1" applyFill="1" applyBorder="1" applyAlignment="1">
      <alignment horizontal="left"/>
    </xf>
    <xf numFmtId="0" fontId="0" fillId="0" borderId="45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textRotation="90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0" xfId="0" applyFont="1" applyAlignment="1">
      <alignment/>
    </xf>
    <xf numFmtId="0" fontId="1" fillId="0" borderId="38" xfId="0" applyFont="1" applyBorder="1" applyAlignment="1">
      <alignment/>
    </xf>
    <xf numFmtId="0" fontId="1" fillId="0" borderId="46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7" xfId="0" applyFont="1" applyBorder="1" applyAlignment="1">
      <alignment/>
    </xf>
    <xf numFmtId="0" fontId="13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0" fillId="0" borderId="16" xfId="0" applyNumberFormat="1" applyBorder="1" applyAlignment="1">
      <alignment/>
    </xf>
    <xf numFmtId="49" fontId="0" fillId="0" borderId="30" xfId="0" applyNumberFormat="1" applyBorder="1" applyAlignment="1">
      <alignment horizontal="right"/>
    </xf>
    <xf numFmtId="49" fontId="0" fillId="0" borderId="1" xfId="0" applyNumberFormat="1" applyFill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49" fontId="0" fillId="0" borderId="48" xfId="0" applyNumberFormat="1" applyBorder="1" applyAlignment="1">
      <alignment horizontal="center"/>
    </xf>
    <xf numFmtId="49" fontId="0" fillId="0" borderId="49" xfId="0" applyNumberFormat="1" applyBorder="1" applyAlignment="1">
      <alignment horizontal="center"/>
    </xf>
    <xf numFmtId="49" fontId="0" fillId="0" borderId="50" xfId="0" applyNumberFormat="1" applyBorder="1" applyAlignment="1">
      <alignment horizontal="center"/>
    </xf>
    <xf numFmtId="49" fontId="1" fillId="3" borderId="0" xfId="0" applyNumberFormat="1" applyFont="1" applyFill="1" applyBorder="1" applyAlignment="1">
      <alignment horizontal="left"/>
    </xf>
    <xf numFmtId="49" fontId="1" fillId="0" borderId="6" xfId="0" applyNumberFormat="1" applyFont="1" applyBorder="1" applyAlignment="1">
      <alignment/>
    </xf>
    <xf numFmtId="49" fontId="0" fillId="0" borderId="32" xfId="0" applyNumberFormat="1" applyBorder="1" applyAlignment="1">
      <alignment/>
    </xf>
    <xf numFmtId="49" fontId="0" fillId="0" borderId="35" xfId="0" applyNumberFormat="1" applyBorder="1" applyAlignment="1">
      <alignment/>
    </xf>
    <xf numFmtId="49" fontId="0" fillId="2" borderId="0" xfId="0" applyNumberFormat="1" applyFill="1" applyAlignment="1">
      <alignment/>
    </xf>
    <xf numFmtId="49" fontId="0" fillId="0" borderId="51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5" xfId="0" applyNumberFormat="1" applyBorder="1" applyAlignment="1">
      <alignment/>
    </xf>
    <xf numFmtId="49" fontId="0" fillId="0" borderId="28" xfId="0" applyNumberFormat="1" applyBorder="1" applyAlignment="1">
      <alignment/>
    </xf>
    <xf numFmtId="49" fontId="1" fillId="0" borderId="5" xfId="0" applyNumberFormat="1" applyFont="1" applyBorder="1" applyAlignment="1">
      <alignment/>
    </xf>
    <xf numFmtId="49" fontId="0" fillId="0" borderId="0" xfId="0" applyNumberFormat="1" applyAlignment="1">
      <alignment textRotation="87"/>
    </xf>
    <xf numFmtId="49" fontId="0" fillId="0" borderId="0" xfId="0" applyNumberFormat="1" applyAlignment="1">
      <alignment horizontal="center" textRotation="90"/>
    </xf>
    <xf numFmtId="49" fontId="1" fillId="2" borderId="5" xfId="0" applyNumberFormat="1" applyFont="1" applyFill="1" applyBorder="1" applyAlignment="1">
      <alignment/>
    </xf>
    <xf numFmtId="49" fontId="1" fillId="2" borderId="1" xfId="0" applyNumberFormat="1" applyFont="1" applyFill="1" applyBorder="1" applyAlignment="1">
      <alignment/>
    </xf>
    <xf numFmtId="49" fontId="0" fillId="0" borderId="4" xfId="0" applyNumberFormat="1" applyBorder="1" applyAlignment="1">
      <alignment horizontal="center" textRotation="90"/>
    </xf>
    <xf numFmtId="49" fontId="1" fillId="0" borderId="7" xfId="0" applyNumberFormat="1" applyFont="1" applyBorder="1" applyAlignment="1">
      <alignment/>
    </xf>
    <xf numFmtId="49" fontId="0" fillId="0" borderId="52" xfId="0" applyNumberFormat="1" applyBorder="1" applyAlignment="1">
      <alignment/>
    </xf>
    <xf numFmtId="0" fontId="0" fillId="0" borderId="0" xfId="0" applyBorder="1" applyAlignment="1" quotePrefix="1">
      <alignment/>
    </xf>
    <xf numFmtId="49" fontId="0" fillId="0" borderId="53" xfId="0" applyNumberFormat="1" applyFill="1" applyBorder="1" applyAlignment="1">
      <alignment/>
    </xf>
    <xf numFmtId="49" fontId="0" fillId="0" borderId="54" xfId="0" applyNumberFormat="1" applyFill="1" applyBorder="1" applyAlignment="1">
      <alignment/>
    </xf>
    <xf numFmtId="0" fontId="0" fillId="0" borderId="30" xfId="0" applyBorder="1" applyAlignment="1">
      <alignment/>
    </xf>
    <xf numFmtId="49" fontId="0" fillId="0" borderId="55" xfId="0" applyNumberFormat="1" applyFill="1" applyBorder="1" applyAlignment="1">
      <alignment/>
    </xf>
    <xf numFmtId="49" fontId="0" fillId="0" borderId="56" xfId="0" applyNumberFormat="1" applyFill="1" applyBorder="1" applyAlignment="1">
      <alignment/>
    </xf>
    <xf numFmtId="49" fontId="0" fillId="0" borderId="32" xfId="0" applyNumberFormat="1" applyFill="1" applyBorder="1" applyAlignment="1">
      <alignment/>
    </xf>
    <xf numFmtId="49" fontId="0" fillId="0" borderId="33" xfId="0" applyNumberFormat="1" applyFill="1" applyBorder="1" applyAlignment="1">
      <alignment/>
    </xf>
    <xf numFmtId="49" fontId="0" fillId="0" borderId="57" xfId="0" applyNumberFormat="1" applyBorder="1" applyAlignment="1">
      <alignment/>
    </xf>
    <xf numFmtId="49" fontId="0" fillId="0" borderId="58" xfId="0" applyNumberFormat="1" applyFill="1" applyBorder="1" applyAlignment="1">
      <alignment/>
    </xf>
    <xf numFmtId="49" fontId="0" fillId="4" borderId="0" xfId="0" applyNumberFormat="1" applyFill="1" applyBorder="1" applyAlignment="1">
      <alignment/>
    </xf>
    <xf numFmtId="49" fontId="0" fillId="0" borderId="45" xfId="0" applyNumberFormat="1" applyBorder="1" applyAlignment="1">
      <alignment/>
    </xf>
    <xf numFmtId="49" fontId="0" fillId="0" borderId="34" xfId="0" applyNumberFormat="1" applyBorder="1" applyAlignment="1">
      <alignment/>
    </xf>
    <xf numFmtId="49" fontId="0" fillId="0" borderId="59" xfId="0" applyNumberFormat="1" applyBorder="1" applyAlignment="1">
      <alignment/>
    </xf>
    <xf numFmtId="49" fontId="0" fillId="0" borderId="5" xfId="0" applyNumberFormat="1" applyBorder="1" applyAlignment="1">
      <alignment horizontal="center" textRotation="90"/>
    </xf>
    <xf numFmtId="49" fontId="0" fillId="0" borderId="1" xfId="0" applyNumberFormat="1" applyBorder="1" applyAlignment="1">
      <alignment textRotation="90" shrinkToFit="1"/>
    </xf>
    <xf numFmtId="49" fontId="0" fillId="0" borderId="5" xfId="0" applyNumberFormat="1" applyBorder="1" applyAlignment="1">
      <alignment vertical="center" textRotation="90" wrapText="1"/>
    </xf>
    <xf numFmtId="49" fontId="0" fillId="0" borderId="4" xfId="0" applyNumberFormat="1" applyBorder="1" applyAlignment="1">
      <alignment/>
    </xf>
    <xf numFmtId="49" fontId="1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49" fontId="0" fillId="0" borderId="60" xfId="0" applyNumberFormat="1" applyBorder="1" applyAlignment="1">
      <alignment/>
    </xf>
    <xf numFmtId="49" fontId="0" fillId="0" borderId="53" xfId="0" applyNumberFormat="1" applyBorder="1" applyAlignment="1">
      <alignment/>
    </xf>
    <xf numFmtId="49" fontId="0" fillId="0" borderId="61" xfId="0" applyNumberFormat="1" applyBorder="1" applyAlignment="1">
      <alignment/>
    </xf>
    <xf numFmtId="49" fontId="1" fillId="0" borderId="9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49" fontId="0" fillId="0" borderId="40" xfId="0" applyNumberFormat="1" applyBorder="1" applyAlignment="1">
      <alignment/>
    </xf>
    <xf numFmtId="49" fontId="0" fillId="0" borderId="62" xfId="0" applyNumberFormat="1" applyBorder="1" applyAlignment="1">
      <alignment/>
    </xf>
    <xf numFmtId="0" fontId="0" fillId="0" borderId="63" xfId="0" applyBorder="1" applyAlignment="1">
      <alignment/>
    </xf>
    <xf numFmtId="49" fontId="0" fillId="0" borderId="2" xfId="0" applyNumberFormat="1" applyFont="1" applyBorder="1" applyAlignment="1">
      <alignment/>
    </xf>
    <xf numFmtId="49" fontId="1" fillId="0" borderId="32" xfId="0" applyNumberFormat="1" applyFont="1" applyBorder="1" applyAlignment="1">
      <alignment/>
    </xf>
    <xf numFmtId="49" fontId="1" fillId="0" borderId="8" xfId="0" applyNumberFormat="1" applyFont="1" applyBorder="1" applyAlignment="1">
      <alignment/>
    </xf>
    <xf numFmtId="49" fontId="0" fillId="0" borderId="6" xfId="0" applyNumberFormat="1" applyFont="1" applyBorder="1" applyAlignment="1">
      <alignment/>
    </xf>
    <xf numFmtId="49" fontId="0" fillId="0" borderId="64" xfId="0" applyNumberFormat="1" applyBorder="1" applyAlignment="1">
      <alignment/>
    </xf>
    <xf numFmtId="49" fontId="0" fillId="0" borderId="65" xfId="0" applyNumberFormat="1" applyBorder="1" applyAlignment="1">
      <alignment/>
    </xf>
    <xf numFmtId="49" fontId="14" fillId="0" borderId="0" xfId="0" applyNumberFormat="1" applyFont="1" applyAlignment="1">
      <alignment/>
    </xf>
    <xf numFmtId="49" fontId="14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8" fillId="6" borderId="66" xfId="0" applyFont="1" applyFill="1" applyBorder="1" applyAlignment="1">
      <alignment horizontal="center"/>
    </xf>
    <xf numFmtId="0" fontId="0" fillId="6" borderId="67" xfId="0" applyFill="1" applyBorder="1" applyAlignment="1">
      <alignment/>
    </xf>
    <xf numFmtId="0" fontId="0" fillId="6" borderId="68" xfId="0" applyFill="1" applyBorder="1" applyAlignment="1">
      <alignment/>
    </xf>
    <xf numFmtId="0" fontId="0" fillId="6" borderId="59" xfId="0" applyFill="1" applyBorder="1" applyAlignment="1">
      <alignment/>
    </xf>
    <xf numFmtId="0" fontId="0" fillId="6" borderId="69" xfId="0" applyFill="1" applyBorder="1" applyAlignment="1">
      <alignment/>
    </xf>
    <xf numFmtId="0" fontId="0" fillId="6" borderId="66" xfId="0" applyFill="1" applyBorder="1" applyAlignment="1">
      <alignment/>
    </xf>
    <xf numFmtId="0" fontId="8" fillId="6" borderId="0" xfId="0" applyFont="1" applyFill="1" applyBorder="1" applyAlignment="1">
      <alignment horizontal="right"/>
    </xf>
    <xf numFmtId="0" fontId="0" fillId="6" borderId="0" xfId="0" applyFill="1" applyBorder="1" applyAlignment="1">
      <alignment/>
    </xf>
    <xf numFmtId="0" fontId="0" fillId="6" borderId="70" xfId="0" applyFill="1" applyBorder="1" applyAlignment="1">
      <alignment/>
    </xf>
    <xf numFmtId="49" fontId="8" fillId="6" borderId="66" xfId="0" applyNumberFormat="1" applyFont="1" applyFill="1" applyBorder="1" applyAlignment="1">
      <alignment horizontal="center"/>
    </xf>
    <xf numFmtId="49" fontId="0" fillId="6" borderId="71" xfId="0" applyNumberFormat="1" applyFill="1" applyBorder="1" applyAlignment="1">
      <alignment horizontal="center"/>
    </xf>
    <xf numFmtId="0" fontId="0" fillId="6" borderId="6" xfId="0" applyFill="1" applyBorder="1" applyAlignment="1">
      <alignment/>
    </xf>
    <xf numFmtId="49" fontId="0" fillId="6" borderId="72" xfId="0" applyNumberFormat="1" applyFill="1" applyBorder="1" applyAlignment="1">
      <alignment horizontal="center"/>
    </xf>
    <xf numFmtId="49" fontId="0" fillId="6" borderId="30" xfId="0" applyNumberFormat="1" applyFill="1" applyBorder="1" applyAlignment="1">
      <alignment horizontal="center"/>
    </xf>
    <xf numFmtId="49" fontId="0" fillId="6" borderId="6" xfId="0" applyNumberFormat="1" applyFill="1" applyBorder="1" applyAlignment="1">
      <alignment horizontal="center"/>
    </xf>
    <xf numFmtId="49" fontId="0" fillId="6" borderId="7" xfId="0" applyNumberFormat="1" applyFill="1" applyBorder="1" applyAlignment="1">
      <alignment horizontal="center"/>
    </xf>
    <xf numFmtId="49" fontId="0" fillId="6" borderId="4" xfId="0" applyNumberFormat="1" applyFill="1" applyBorder="1" applyAlignment="1">
      <alignment horizontal="left"/>
    </xf>
    <xf numFmtId="49" fontId="0" fillId="6" borderId="16" xfId="0" applyNumberFormat="1" applyFill="1" applyBorder="1" applyAlignment="1">
      <alignment horizontal="center"/>
    </xf>
    <xf numFmtId="49" fontId="0" fillId="6" borderId="4" xfId="0" applyNumberFormat="1" applyFill="1" applyBorder="1" applyAlignment="1">
      <alignment horizontal="center"/>
    </xf>
    <xf numFmtId="49" fontId="0" fillId="6" borderId="17" xfId="0" applyNumberFormat="1" applyFill="1" applyBorder="1" applyAlignment="1">
      <alignment horizontal="center"/>
    </xf>
    <xf numFmtId="49" fontId="0" fillId="6" borderId="9" xfId="0" applyNumberFormat="1" applyFill="1" applyBorder="1" applyAlignment="1">
      <alignment horizontal="center"/>
    </xf>
    <xf numFmtId="49" fontId="0" fillId="6" borderId="0" xfId="0" applyNumberFormat="1" applyFill="1" applyBorder="1" applyAlignment="1">
      <alignment horizontal="center"/>
    </xf>
    <xf numFmtId="49" fontId="1" fillId="6" borderId="4" xfId="0" applyNumberFormat="1" applyFont="1" applyFill="1" applyBorder="1" applyAlignment="1">
      <alignment horizontal="left"/>
    </xf>
    <xf numFmtId="49" fontId="1" fillId="6" borderId="0" xfId="0" applyNumberFormat="1" applyFont="1" applyFill="1" applyAlignment="1">
      <alignment horizontal="left"/>
    </xf>
    <xf numFmtId="0" fontId="0" fillId="6" borderId="9" xfId="0" applyFill="1" applyBorder="1" applyAlignment="1">
      <alignment/>
    </xf>
    <xf numFmtId="49" fontId="1" fillId="6" borderId="0" xfId="0" applyNumberFormat="1" applyFont="1" applyFill="1" applyBorder="1" applyAlignment="1">
      <alignment horizontal="left"/>
    </xf>
    <xf numFmtId="49" fontId="0" fillId="6" borderId="1" xfId="0" applyNumberFormat="1" applyFill="1" applyBorder="1" applyAlignment="1">
      <alignment horizontal="center"/>
    </xf>
    <xf numFmtId="49" fontId="1" fillId="6" borderId="0" xfId="0" applyNumberFormat="1" applyFont="1" applyFill="1" applyAlignment="1">
      <alignment horizontal="center"/>
    </xf>
    <xf numFmtId="49" fontId="0" fillId="6" borderId="0" xfId="0" applyNumberFormat="1" applyFill="1" applyAlignment="1">
      <alignment horizontal="center"/>
    </xf>
    <xf numFmtId="49" fontId="0" fillId="6" borderId="3" xfId="0" applyNumberFormat="1" applyFill="1" applyBorder="1" applyAlignment="1">
      <alignment horizontal="center"/>
    </xf>
    <xf numFmtId="49" fontId="1" fillId="6" borderId="0" xfId="0" applyNumberFormat="1" applyFont="1" applyFill="1" applyBorder="1" applyAlignment="1">
      <alignment horizontal="center"/>
    </xf>
    <xf numFmtId="49" fontId="0" fillId="6" borderId="8" xfId="0" applyNumberFormat="1" applyFill="1" applyBorder="1" applyAlignment="1">
      <alignment horizontal="center"/>
    </xf>
    <xf numFmtId="49" fontId="0" fillId="6" borderId="0" xfId="0" applyNumberFormat="1" applyFill="1" applyBorder="1" applyAlignment="1">
      <alignment horizontal="left"/>
    </xf>
    <xf numFmtId="49" fontId="0" fillId="6" borderId="5" xfId="0" applyNumberFormat="1" applyFill="1" applyBorder="1" applyAlignment="1">
      <alignment horizontal="center"/>
    </xf>
    <xf numFmtId="0" fontId="0" fillId="6" borderId="21" xfId="0" applyFill="1" applyBorder="1" applyAlignment="1">
      <alignment/>
    </xf>
    <xf numFmtId="0" fontId="8" fillId="6" borderId="0" xfId="0" applyFont="1" applyFill="1" applyBorder="1" applyAlignment="1">
      <alignment horizontal="center"/>
    </xf>
    <xf numFmtId="0" fontId="0" fillId="6" borderId="51" xfId="0" applyFill="1" applyBorder="1" applyAlignment="1">
      <alignment/>
    </xf>
    <xf numFmtId="0" fontId="0" fillId="6" borderId="20" xfId="0" applyFill="1" applyBorder="1" applyAlignment="1">
      <alignment/>
    </xf>
    <xf numFmtId="0" fontId="0" fillId="6" borderId="0" xfId="0" applyFill="1" applyAlignment="1">
      <alignment/>
    </xf>
    <xf numFmtId="49" fontId="0" fillId="6" borderId="18" xfId="0" applyNumberFormat="1" applyFill="1" applyBorder="1" applyAlignment="1">
      <alignment horizontal="center"/>
    </xf>
    <xf numFmtId="49" fontId="0" fillId="6" borderId="27" xfId="0" applyNumberFormat="1" applyFill="1" applyBorder="1" applyAlignment="1">
      <alignment horizontal="center"/>
    </xf>
    <xf numFmtId="49" fontId="4" fillId="6" borderId="7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0" borderId="3" xfId="0" applyBorder="1" applyAlignment="1">
      <alignment horizontal="center"/>
    </xf>
    <xf numFmtId="49" fontId="0" fillId="0" borderId="3" xfId="0" applyNumberFormat="1" applyBorder="1" applyAlignment="1">
      <alignment textRotation="90"/>
    </xf>
    <xf numFmtId="0" fontId="0" fillId="0" borderId="9" xfId="0" applyBorder="1" applyAlignment="1">
      <alignment textRotation="90"/>
    </xf>
    <xf numFmtId="49" fontId="0" fillId="0" borderId="4" xfId="0" applyNumberFormat="1" applyBorder="1" applyAlignment="1">
      <alignment textRotation="90"/>
    </xf>
    <xf numFmtId="49" fontId="0" fillId="0" borderId="7" xfId="0" applyNumberFormat="1" applyBorder="1" applyAlignment="1">
      <alignment textRotation="90"/>
    </xf>
    <xf numFmtId="0" fontId="0" fillId="0" borderId="7" xfId="0" applyBorder="1" applyAlignment="1">
      <alignment textRotation="90"/>
    </xf>
    <xf numFmtId="0" fontId="0" fillId="0" borderId="4" xfId="0" applyBorder="1" applyAlignment="1">
      <alignment textRotation="90"/>
    </xf>
    <xf numFmtId="49" fontId="0" fillId="0" borderId="15" xfId="0" applyNumberFormat="1" applyBorder="1" applyAlignment="1">
      <alignment textRotation="90"/>
    </xf>
    <xf numFmtId="0" fontId="0" fillId="0" borderId="17" xfId="0" applyBorder="1" applyAlignment="1">
      <alignment textRotation="90"/>
    </xf>
    <xf numFmtId="0" fontId="1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119</xdr:col>
      <xdr:colOff>76200</xdr:colOff>
      <xdr:row>189</xdr:row>
      <xdr:rowOff>9525</xdr:rowOff>
    </xdr:from>
    <xdr:to>
      <xdr:col>141</xdr:col>
      <xdr:colOff>76200</xdr:colOff>
      <xdr:row>199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25012650" y="30613350"/>
          <a:ext cx="4610100" cy="1676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piwnice</a:t>
          </a:r>
        </a:p>
      </xdr:txBody>
    </xdr:sp>
    <xdr:clientData/>
  </xdr:twoCellAnchor>
  <xdr:twoCellAnchor>
    <xdr:from>
      <xdr:col>128</xdr:col>
      <xdr:colOff>142875</xdr:colOff>
      <xdr:row>114</xdr:row>
      <xdr:rowOff>19050</xdr:rowOff>
    </xdr:from>
    <xdr:to>
      <xdr:col>139</xdr:col>
      <xdr:colOff>76200</xdr:colOff>
      <xdr:row>122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6965275" y="18478500"/>
          <a:ext cx="2238375" cy="1276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"D"</a:t>
          </a:r>
        </a:p>
      </xdr:txBody>
    </xdr:sp>
    <xdr:clientData/>
  </xdr:twoCellAnchor>
  <xdr:twoCellAnchor>
    <xdr:from>
      <xdr:col>42</xdr:col>
      <xdr:colOff>47625</xdr:colOff>
      <xdr:row>121</xdr:row>
      <xdr:rowOff>85725</xdr:rowOff>
    </xdr:from>
    <xdr:to>
      <xdr:col>43</xdr:col>
      <xdr:colOff>47625</xdr:colOff>
      <xdr:row>122</xdr:row>
      <xdr:rowOff>123825</xdr:rowOff>
    </xdr:to>
    <xdr:sp macro="[0]!WordArt11_Kliknięcie">
      <xdr:nvSpPr>
        <xdr:cNvPr id="3" name="AutoShape 3"/>
        <xdr:cNvSpPr>
          <a:spLocks/>
        </xdr:cNvSpPr>
      </xdr:nvSpPr>
      <xdr:spPr>
        <a:xfrm>
          <a:off x="8848725" y="19678650"/>
          <a:ext cx="20955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G</a:t>
          </a:r>
        </a:p>
      </xdr:txBody>
    </xdr:sp>
    <xdr:clientData/>
  </xdr:twoCellAnchor>
  <xdr:twoCellAnchor>
    <xdr:from>
      <xdr:col>71</xdr:col>
      <xdr:colOff>66675</xdr:colOff>
      <xdr:row>123</xdr:row>
      <xdr:rowOff>9525</xdr:rowOff>
    </xdr:from>
    <xdr:to>
      <xdr:col>72</xdr:col>
      <xdr:colOff>66675</xdr:colOff>
      <xdr:row>124</xdr:row>
      <xdr:rowOff>47625</xdr:rowOff>
    </xdr:to>
    <xdr:sp macro="[0]!WordArt11_Kliknięcie">
      <xdr:nvSpPr>
        <xdr:cNvPr id="4" name="AutoShape 4"/>
        <xdr:cNvSpPr>
          <a:spLocks/>
        </xdr:cNvSpPr>
      </xdr:nvSpPr>
      <xdr:spPr>
        <a:xfrm>
          <a:off x="14944725" y="19926300"/>
          <a:ext cx="20955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G</a:t>
          </a:r>
        </a:p>
      </xdr:txBody>
    </xdr:sp>
    <xdr:clientData/>
  </xdr:twoCellAnchor>
  <xdr:twoCellAnchor>
    <xdr:from>
      <xdr:col>126</xdr:col>
      <xdr:colOff>66675</xdr:colOff>
      <xdr:row>121</xdr:row>
      <xdr:rowOff>142875</xdr:rowOff>
    </xdr:from>
    <xdr:to>
      <xdr:col>127</xdr:col>
      <xdr:colOff>66675</xdr:colOff>
      <xdr:row>123</xdr:row>
      <xdr:rowOff>19050</xdr:rowOff>
    </xdr:to>
    <xdr:sp macro="[0]!WordArt11_Kliknięcie">
      <xdr:nvSpPr>
        <xdr:cNvPr id="5" name="AutoShape 5"/>
        <xdr:cNvSpPr>
          <a:spLocks/>
        </xdr:cNvSpPr>
      </xdr:nvSpPr>
      <xdr:spPr>
        <a:xfrm>
          <a:off x="26469975" y="19735800"/>
          <a:ext cx="20955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G</a:t>
          </a:r>
        </a:p>
      </xdr:txBody>
    </xdr:sp>
    <xdr:clientData/>
  </xdr:twoCellAnchor>
  <xdr:twoCellAnchor>
    <xdr:from>
      <xdr:col>75</xdr:col>
      <xdr:colOff>85725</xdr:colOff>
      <xdr:row>171</xdr:row>
      <xdr:rowOff>142875</xdr:rowOff>
    </xdr:from>
    <xdr:to>
      <xdr:col>78</xdr:col>
      <xdr:colOff>95250</xdr:colOff>
      <xdr:row>174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15801975" y="27832050"/>
          <a:ext cx="638175" cy="447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"E"</a:t>
          </a:r>
        </a:p>
      </xdr:txBody>
    </xdr:sp>
    <xdr:clientData/>
  </xdr:twoCellAnchor>
  <xdr:twoCellAnchor>
    <xdr:from>
      <xdr:col>31</xdr:col>
      <xdr:colOff>85725</xdr:colOff>
      <xdr:row>170</xdr:row>
      <xdr:rowOff>142875</xdr:rowOff>
    </xdr:from>
    <xdr:to>
      <xdr:col>34</xdr:col>
      <xdr:colOff>95250</xdr:colOff>
      <xdr:row>173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6581775" y="27670125"/>
          <a:ext cx="638175" cy="447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"C"</a:t>
          </a:r>
        </a:p>
      </xdr:txBody>
    </xdr:sp>
    <xdr:clientData/>
  </xdr:twoCellAnchor>
  <xdr:twoCellAnchor>
    <xdr:from>
      <xdr:col>129</xdr:col>
      <xdr:colOff>76200</xdr:colOff>
      <xdr:row>150</xdr:row>
      <xdr:rowOff>19050</xdr:rowOff>
    </xdr:from>
    <xdr:to>
      <xdr:col>140</xdr:col>
      <xdr:colOff>9525</xdr:colOff>
      <xdr:row>158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7108150" y="24307800"/>
          <a:ext cx="2238375" cy="1276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"B"</a:t>
          </a:r>
        </a:p>
      </xdr:txBody>
    </xdr:sp>
    <xdr:clientData/>
  </xdr:twoCellAnchor>
  <xdr:twoCellAnchor>
    <xdr:from>
      <xdr:col>35</xdr:col>
      <xdr:colOff>114300</xdr:colOff>
      <xdr:row>155</xdr:row>
      <xdr:rowOff>19050</xdr:rowOff>
    </xdr:from>
    <xdr:to>
      <xdr:col>36</xdr:col>
      <xdr:colOff>114300</xdr:colOff>
      <xdr:row>156</xdr:row>
      <xdr:rowOff>57150</xdr:rowOff>
    </xdr:to>
    <xdr:sp macro="[0]!WordArt11_Kliknięcie">
      <xdr:nvSpPr>
        <xdr:cNvPr id="9" name="AutoShape 9"/>
        <xdr:cNvSpPr>
          <a:spLocks/>
        </xdr:cNvSpPr>
      </xdr:nvSpPr>
      <xdr:spPr>
        <a:xfrm>
          <a:off x="7448550" y="25117425"/>
          <a:ext cx="20955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G</a:t>
          </a:r>
        </a:p>
      </xdr:txBody>
    </xdr:sp>
    <xdr:clientData/>
  </xdr:twoCellAnchor>
  <xdr:twoCellAnchor>
    <xdr:from>
      <xdr:col>66</xdr:col>
      <xdr:colOff>114300</xdr:colOff>
      <xdr:row>156</xdr:row>
      <xdr:rowOff>19050</xdr:rowOff>
    </xdr:from>
    <xdr:to>
      <xdr:col>67</xdr:col>
      <xdr:colOff>114300</xdr:colOff>
      <xdr:row>157</xdr:row>
      <xdr:rowOff>57150</xdr:rowOff>
    </xdr:to>
    <xdr:sp macro="[0]!WordArt11_Kliknięcie">
      <xdr:nvSpPr>
        <xdr:cNvPr id="10" name="AutoShape 10"/>
        <xdr:cNvSpPr>
          <a:spLocks/>
        </xdr:cNvSpPr>
      </xdr:nvSpPr>
      <xdr:spPr>
        <a:xfrm>
          <a:off x="13944600" y="25279350"/>
          <a:ext cx="20955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G</a:t>
          </a:r>
        </a:p>
      </xdr:txBody>
    </xdr:sp>
    <xdr:clientData/>
  </xdr:twoCellAnchor>
  <xdr:twoCellAnchor>
    <xdr:from>
      <xdr:col>77</xdr:col>
      <xdr:colOff>114300</xdr:colOff>
      <xdr:row>149</xdr:row>
      <xdr:rowOff>19050</xdr:rowOff>
    </xdr:from>
    <xdr:to>
      <xdr:col>78</xdr:col>
      <xdr:colOff>114300</xdr:colOff>
      <xdr:row>150</xdr:row>
      <xdr:rowOff>57150</xdr:rowOff>
    </xdr:to>
    <xdr:sp macro="[0]!WordArt11_Kliknięcie">
      <xdr:nvSpPr>
        <xdr:cNvPr id="11" name="AutoShape 11"/>
        <xdr:cNvSpPr>
          <a:spLocks/>
        </xdr:cNvSpPr>
      </xdr:nvSpPr>
      <xdr:spPr>
        <a:xfrm>
          <a:off x="16249650" y="24145875"/>
          <a:ext cx="20955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G</a:t>
          </a:r>
        </a:p>
      </xdr:txBody>
    </xdr:sp>
    <xdr:clientData/>
  </xdr:twoCellAnchor>
  <xdr:twoCellAnchor>
    <xdr:from>
      <xdr:col>125</xdr:col>
      <xdr:colOff>95250</xdr:colOff>
      <xdr:row>160</xdr:row>
      <xdr:rowOff>133350</xdr:rowOff>
    </xdr:from>
    <xdr:to>
      <xdr:col>126</xdr:col>
      <xdr:colOff>95250</xdr:colOff>
      <xdr:row>162</xdr:row>
      <xdr:rowOff>9525</xdr:rowOff>
    </xdr:to>
    <xdr:sp macro="[0]!WordArt11_Kliknięcie">
      <xdr:nvSpPr>
        <xdr:cNvPr id="12" name="AutoShape 12"/>
        <xdr:cNvSpPr>
          <a:spLocks/>
        </xdr:cNvSpPr>
      </xdr:nvSpPr>
      <xdr:spPr>
        <a:xfrm>
          <a:off x="26289000" y="26041350"/>
          <a:ext cx="20955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G</a:t>
          </a:r>
        </a:p>
      </xdr:txBody>
    </xdr:sp>
    <xdr:clientData/>
  </xdr:twoCellAnchor>
  <xdr:twoCellAnchor>
    <xdr:from>
      <xdr:col>79</xdr:col>
      <xdr:colOff>142875</xdr:colOff>
      <xdr:row>127</xdr:row>
      <xdr:rowOff>9525</xdr:rowOff>
    </xdr:from>
    <xdr:to>
      <xdr:col>82</xdr:col>
      <xdr:colOff>114300</xdr:colOff>
      <xdr:row>128</xdr:row>
      <xdr:rowOff>142875</xdr:rowOff>
    </xdr:to>
    <xdr:sp macro="[0]!Autokształt20_Kliknięcie">
      <xdr:nvSpPr>
        <xdr:cNvPr id="13" name="AutoShape 13"/>
        <xdr:cNvSpPr>
          <a:spLocks/>
        </xdr:cNvSpPr>
      </xdr:nvSpPr>
      <xdr:spPr>
        <a:xfrm>
          <a:off x="16697325" y="20574000"/>
          <a:ext cx="600075" cy="2952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"B"</a:t>
          </a:r>
        </a:p>
      </xdr:txBody>
    </xdr:sp>
    <xdr:clientData/>
  </xdr:twoCellAnchor>
  <xdr:twoCellAnchor>
    <xdr:from>
      <xdr:col>80</xdr:col>
      <xdr:colOff>28575</xdr:colOff>
      <xdr:row>138</xdr:row>
      <xdr:rowOff>0</xdr:rowOff>
    </xdr:from>
    <xdr:to>
      <xdr:col>82</xdr:col>
      <xdr:colOff>200025</xdr:colOff>
      <xdr:row>139</xdr:row>
      <xdr:rowOff>152400</xdr:rowOff>
    </xdr:to>
    <xdr:sp macro="[0]!Autokształt22_Kliknięcie">
      <xdr:nvSpPr>
        <xdr:cNvPr id="14" name="AutoShape 14"/>
        <xdr:cNvSpPr>
          <a:spLocks/>
        </xdr:cNvSpPr>
      </xdr:nvSpPr>
      <xdr:spPr>
        <a:xfrm>
          <a:off x="16792575" y="22345650"/>
          <a:ext cx="590550" cy="3143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"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D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"</a:t>
          </a:r>
        </a:p>
      </xdr:txBody>
    </xdr:sp>
    <xdr:clientData/>
  </xdr:twoCellAnchor>
  <xdr:twoCellAnchor>
    <xdr:from>
      <xdr:col>143</xdr:col>
      <xdr:colOff>95250</xdr:colOff>
      <xdr:row>201</xdr:row>
      <xdr:rowOff>133350</xdr:rowOff>
    </xdr:from>
    <xdr:to>
      <xdr:col>144</xdr:col>
      <xdr:colOff>95250</xdr:colOff>
      <xdr:row>203</xdr:row>
      <xdr:rowOff>9525</xdr:rowOff>
    </xdr:to>
    <xdr:sp macro="[0]!WordArt11_Kliknięcie">
      <xdr:nvSpPr>
        <xdr:cNvPr id="15" name="AutoShape 15"/>
        <xdr:cNvSpPr>
          <a:spLocks/>
        </xdr:cNvSpPr>
      </xdr:nvSpPr>
      <xdr:spPr>
        <a:xfrm>
          <a:off x="30060900" y="32680275"/>
          <a:ext cx="20955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G</a:t>
          </a:r>
        </a:p>
      </xdr:txBody>
    </xdr:sp>
    <xdr:clientData/>
  </xdr:twoCellAnchor>
  <xdr:twoCellAnchor>
    <xdr:from>
      <xdr:col>142</xdr:col>
      <xdr:colOff>200025</xdr:colOff>
      <xdr:row>187</xdr:row>
      <xdr:rowOff>95250</xdr:rowOff>
    </xdr:from>
    <xdr:to>
      <xdr:col>145</xdr:col>
      <xdr:colOff>180975</xdr:colOff>
      <xdr:row>189</xdr:row>
      <xdr:rowOff>66675</xdr:rowOff>
    </xdr:to>
    <xdr:sp macro="[0]!Autokształt20_Kliknięcie">
      <xdr:nvSpPr>
        <xdr:cNvPr id="16" name="AutoShape 16"/>
        <xdr:cNvSpPr>
          <a:spLocks/>
        </xdr:cNvSpPr>
      </xdr:nvSpPr>
      <xdr:spPr>
        <a:xfrm flipV="1">
          <a:off x="29956125" y="30375225"/>
          <a:ext cx="609600" cy="2952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"B"</a:t>
          </a:r>
        </a:p>
      </xdr:txBody>
    </xdr:sp>
    <xdr:clientData/>
  </xdr:twoCellAnchor>
  <xdr:twoCellAnchor>
    <xdr:from>
      <xdr:col>143</xdr:col>
      <xdr:colOff>9525</xdr:colOff>
      <xdr:row>184</xdr:row>
      <xdr:rowOff>114300</xdr:rowOff>
    </xdr:from>
    <xdr:to>
      <xdr:col>145</xdr:col>
      <xdr:colOff>180975</xdr:colOff>
      <xdr:row>186</xdr:row>
      <xdr:rowOff>104775</xdr:rowOff>
    </xdr:to>
    <xdr:sp macro="[0]!Autokształt22_Kliknięcie">
      <xdr:nvSpPr>
        <xdr:cNvPr id="17" name="AutoShape 17"/>
        <xdr:cNvSpPr>
          <a:spLocks/>
        </xdr:cNvSpPr>
      </xdr:nvSpPr>
      <xdr:spPr>
        <a:xfrm>
          <a:off x="29975175" y="29908500"/>
          <a:ext cx="590550" cy="3143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"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D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"</a:t>
          </a:r>
        </a:p>
      </xdr:txBody>
    </xdr:sp>
    <xdr:clientData/>
  </xdr:twoCellAnchor>
  <xdr:twoCellAnchor>
    <xdr:from>
      <xdr:col>143</xdr:col>
      <xdr:colOff>19050</xdr:colOff>
      <xdr:row>194</xdr:row>
      <xdr:rowOff>57150</xdr:rowOff>
    </xdr:from>
    <xdr:to>
      <xdr:col>145</xdr:col>
      <xdr:colOff>0</xdr:colOff>
      <xdr:row>196</xdr:row>
      <xdr:rowOff>123825</xdr:rowOff>
    </xdr:to>
    <xdr:sp macro="[0]!Autokształt27_Kliknięcie">
      <xdr:nvSpPr>
        <xdr:cNvPr id="18" name="AutoShape 18"/>
        <xdr:cNvSpPr>
          <a:spLocks/>
        </xdr:cNvSpPr>
      </xdr:nvSpPr>
      <xdr:spPr>
        <a:xfrm>
          <a:off x="29984700" y="31470600"/>
          <a:ext cx="400050" cy="3905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"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"</a:t>
          </a:r>
        </a:p>
      </xdr:txBody>
    </xdr:sp>
    <xdr:clientData/>
  </xdr:twoCellAnchor>
  <xdr:twoCellAnchor>
    <xdr:from>
      <xdr:col>23</xdr:col>
      <xdr:colOff>161925</xdr:colOff>
      <xdr:row>765</xdr:row>
      <xdr:rowOff>95250</xdr:rowOff>
    </xdr:from>
    <xdr:to>
      <xdr:col>71</xdr:col>
      <xdr:colOff>161925</xdr:colOff>
      <xdr:row>801</xdr:row>
      <xdr:rowOff>95250</xdr:rowOff>
    </xdr:to>
    <xdr:grpSp>
      <xdr:nvGrpSpPr>
        <xdr:cNvPr id="19" name="Group 19"/>
        <xdr:cNvGrpSpPr>
          <a:grpSpLocks/>
        </xdr:cNvGrpSpPr>
      </xdr:nvGrpSpPr>
      <xdr:grpSpPr>
        <a:xfrm>
          <a:off x="4981575" y="123967875"/>
          <a:ext cx="10058400" cy="5829300"/>
          <a:chOff x="1462" y="6549"/>
          <a:chExt cx="1152" cy="757"/>
        </a:xfrm>
        <a:solidFill>
          <a:srgbClr val="FFFFFF"/>
        </a:solidFill>
      </xdr:grpSpPr>
      <xdr:grpSp>
        <xdr:nvGrpSpPr>
          <xdr:cNvPr id="20" name="Group 20"/>
          <xdr:cNvGrpSpPr>
            <a:grpSpLocks/>
          </xdr:cNvGrpSpPr>
        </xdr:nvGrpSpPr>
        <xdr:grpSpPr>
          <a:xfrm>
            <a:off x="1462" y="6549"/>
            <a:ext cx="576" cy="757"/>
            <a:chOff x="1462" y="6549"/>
            <a:chExt cx="576" cy="757"/>
          </a:xfrm>
          <a:solidFill>
            <a:srgbClr val="FFFFFF"/>
          </a:solidFill>
        </xdr:grpSpPr>
        <xdr:grpSp>
          <xdr:nvGrpSpPr>
            <xdr:cNvPr id="21" name="Group 21"/>
            <xdr:cNvGrpSpPr>
              <a:grpSpLocks/>
            </xdr:cNvGrpSpPr>
          </xdr:nvGrpSpPr>
          <xdr:grpSpPr>
            <a:xfrm>
              <a:off x="1462" y="6549"/>
              <a:ext cx="288" cy="757"/>
              <a:chOff x="1462" y="6549"/>
              <a:chExt cx="288" cy="757"/>
            </a:xfrm>
            <a:solidFill>
              <a:srgbClr val="FFFFFF"/>
            </a:solidFill>
          </xdr:grpSpPr>
          <xdr:grpSp>
            <xdr:nvGrpSpPr>
              <xdr:cNvPr id="22" name="Group 22"/>
              <xdr:cNvGrpSpPr>
                <a:grpSpLocks/>
              </xdr:cNvGrpSpPr>
            </xdr:nvGrpSpPr>
            <xdr:grpSpPr>
              <a:xfrm>
                <a:off x="1462" y="6549"/>
                <a:ext cx="288" cy="253"/>
                <a:chOff x="1505" y="6808"/>
                <a:chExt cx="288" cy="312"/>
              </a:xfrm>
              <a:solidFill>
                <a:srgbClr val="FFFFFF"/>
              </a:solidFill>
            </xdr:grpSpPr>
            <xdr:sp>
              <xdr:nvSpPr>
                <xdr:cNvPr id="23" name="Rectangle 23"/>
                <xdr:cNvSpPr>
                  <a:spLocks/>
                </xdr:cNvSpPr>
              </xdr:nvSpPr>
              <xdr:spPr>
                <a:xfrm>
                  <a:off x="1505" y="6964"/>
                  <a:ext cx="144" cy="156"/>
                </a:xfrm>
                <a:prstGeom prst="rect">
                  <a:avLst/>
                </a:prstGeom>
                <a:noFill/>
                <a:ln w="9525" cmpd="sng">
                  <a:solidFill>
                    <a:srgbClr val="A6CAF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grpSp>
              <xdr:nvGrpSpPr>
                <xdr:cNvPr id="24" name="Group 24"/>
                <xdr:cNvGrpSpPr>
                  <a:grpSpLocks/>
                </xdr:cNvGrpSpPr>
              </xdr:nvGrpSpPr>
              <xdr:grpSpPr>
                <a:xfrm>
                  <a:off x="1505" y="6808"/>
                  <a:ext cx="288" cy="312"/>
                  <a:chOff x="1467" y="6808"/>
                  <a:chExt cx="288" cy="312"/>
                </a:xfrm>
                <a:solidFill>
                  <a:srgbClr val="FFFFFF"/>
                </a:solidFill>
              </xdr:grpSpPr>
              <xdr:sp>
                <xdr:nvSpPr>
                  <xdr:cNvPr id="25" name="Rectangle 25"/>
                  <xdr:cNvSpPr>
                    <a:spLocks/>
                  </xdr:cNvSpPr>
                </xdr:nvSpPr>
                <xdr:spPr>
                  <a:xfrm>
                    <a:off x="1467" y="6808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26" name="Rectangle 26"/>
                  <xdr:cNvSpPr>
                    <a:spLocks/>
                  </xdr:cNvSpPr>
                </xdr:nvSpPr>
                <xdr:spPr>
                  <a:xfrm>
                    <a:off x="1611" y="6808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27" name="Rectangle 27"/>
                  <xdr:cNvSpPr>
                    <a:spLocks/>
                  </xdr:cNvSpPr>
                </xdr:nvSpPr>
                <xdr:spPr>
                  <a:xfrm>
                    <a:off x="1611" y="6964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28" name="Group 28"/>
              <xdr:cNvGrpSpPr>
                <a:grpSpLocks/>
              </xdr:cNvGrpSpPr>
            </xdr:nvGrpSpPr>
            <xdr:grpSpPr>
              <a:xfrm>
                <a:off x="1462" y="6801"/>
                <a:ext cx="288" cy="253"/>
                <a:chOff x="1505" y="6808"/>
                <a:chExt cx="288" cy="312"/>
              </a:xfrm>
              <a:solidFill>
                <a:srgbClr val="FFFFFF"/>
              </a:solidFill>
            </xdr:grpSpPr>
            <xdr:sp>
              <xdr:nvSpPr>
                <xdr:cNvPr id="29" name="Rectangle 29"/>
                <xdr:cNvSpPr>
                  <a:spLocks/>
                </xdr:cNvSpPr>
              </xdr:nvSpPr>
              <xdr:spPr>
                <a:xfrm>
                  <a:off x="1505" y="6964"/>
                  <a:ext cx="144" cy="156"/>
                </a:xfrm>
                <a:prstGeom prst="rect">
                  <a:avLst/>
                </a:prstGeom>
                <a:noFill/>
                <a:ln w="9525" cmpd="sng">
                  <a:solidFill>
                    <a:srgbClr val="A6CAF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grpSp>
              <xdr:nvGrpSpPr>
                <xdr:cNvPr id="30" name="Group 30"/>
                <xdr:cNvGrpSpPr>
                  <a:grpSpLocks/>
                </xdr:cNvGrpSpPr>
              </xdr:nvGrpSpPr>
              <xdr:grpSpPr>
                <a:xfrm>
                  <a:off x="1505" y="6808"/>
                  <a:ext cx="288" cy="312"/>
                  <a:chOff x="1467" y="6808"/>
                  <a:chExt cx="288" cy="312"/>
                </a:xfrm>
                <a:solidFill>
                  <a:srgbClr val="FFFFFF"/>
                </a:solidFill>
              </xdr:grpSpPr>
              <xdr:sp>
                <xdr:nvSpPr>
                  <xdr:cNvPr id="31" name="Rectangle 31"/>
                  <xdr:cNvSpPr>
                    <a:spLocks/>
                  </xdr:cNvSpPr>
                </xdr:nvSpPr>
                <xdr:spPr>
                  <a:xfrm>
                    <a:off x="1467" y="6808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2" name="Rectangle 32"/>
                  <xdr:cNvSpPr>
                    <a:spLocks/>
                  </xdr:cNvSpPr>
                </xdr:nvSpPr>
                <xdr:spPr>
                  <a:xfrm>
                    <a:off x="1611" y="6808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3" name="Rectangle 33"/>
                  <xdr:cNvSpPr>
                    <a:spLocks/>
                  </xdr:cNvSpPr>
                </xdr:nvSpPr>
                <xdr:spPr>
                  <a:xfrm>
                    <a:off x="1611" y="6964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34" name="Group 34"/>
              <xdr:cNvGrpSpPr>
                <a:grpSpLocks/>
              </xdr:cNvGrpSpPr>
            </xdr:nvGrpSpPr>
            <xdr:grpSpPr>
              <a:xfrm>
                <a:off x="1462" y="7053"/>
                <a:ext cx="288" cy="253"/>
                <a:chOff x="1505" y="6808"/>
                <a:chExt cx="288" cy="312"/>
              </a:xfrm>
              <a:solidFill>
                <a:srgbClr val="FFFFFF"/>
              </a:solidFill>
            </xdr:grpSpPr>
            <xdr:sp>
              <xdr:nvSpPr>
                <xdr:cNvPr id="35" name="Rectangle 35"/>
                <xdr:cNvSpPr>
                  <a:spLocks/>
                </xdr:cNvSpPr>
              </xdr:nvSpPr>
              <xdr:spPr>
                <a:xfrm>
                  <a:off x="1505" y="6964"/>
                  <a:ext cx="144" cy="156"/>
                </a:xfrm>
                <a:prstGeom prst="rect">
                  <a:avLst/>
                </a:prstGeom>
                <a:noFill/>
                <a:ln w="9525" cmpd="sng">
                  <a:solidFill>
                    <a:srgbClr val="A6CAF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grpSp>
              <xdr:nvGrpSpPr>
                <xdr:cNvPr id="36" name="Group 36"/>
                <xdr:cNvGrpSpPr>
                  <a:grpSpLocks/>
                </xdr:cNvGrpSpPr>
              </xdr:nvGrpSpPr>
              <xdr:grpSpPr>
                <a:xfrm>
                  <a:off x="1505" y="6808"/>
                  <a:ext cx="288" cy="312"/>
                  <a:chOff x="1467" y="6808"/>
                  <a:chExt cx="288" cy="312"/>
                </a:xfrm>
                <a:solidFill>
                  <a:srgbClr val="FFFFFF"/>
                </a:solidFill>
              </xdr:grpSpPr>
              <xdr:sp>
                <xdr:nvSpPr>
                  <xdr:cNvPr id="37" name="Rectangle 37"/>
                  <xdr:cNvSpPr>
                    <a:spLocks/>
                  </xdr:cNvSpPr>
                </xdr:nvSpPr>
                <xdr:spPr>
                  <a:xfrm>
                    <a:off x="1467" y="6808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8" name="Rectangle 38"/>
                  <xdr:cNvSpPr>
                    <a:spLocks/>
                  </xdr:cNvSpPr>
                </xdr:nvSpPr>
                <xdr:spPr>
                  <a:xfrm>
                    <a:off x="1611" y="6808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9" name="Rectangle 39"/>
                  <xdr:cNvSpPr>
                    <a:spLocks/>
                  </xdr:cNvSpPr>
                </xdr:nvSpPr>
                <xdr:spPr>
                  <a:xfrm>
                    <a:off x="1611" y="6964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</xdr:grpSp>
          </xdr:grpSp>
        </xdr:grpSp>
        <xdr:grpSp>
          <xdr:nvGrpSpPr>
            <xdr:cNvPr id="40" name="Group 40"/>
            <xdr:cNvGrpSpPr>
              <a:grpSpLocks/>
            </xdr:cNvGrpSpPr>
          </xdr:nvGrpSpPr>
          <xdr:grpSpPr>
            <a:xfrm>
              <a:off x="1750" y="6549"/>
              <a:ext cx="288" cy="757"/>
              <a:chOff x="1462" y="6549"/>
              <a:chExt cx="288" cy="757"/>
            </a:xfrm>
            <a:solidFill>
              <a:srgbClr val="FFFFFF"/>
            </a:solidFill>
          </xdr:grpSpPr>
          <xdr:grpSp>
            <xdr:nvGrpSpPr>
              <xdr:cNvPr id="41" name="Group 41"/>
              <xdr:cNvGrpSpPr>
                <a:grpSpLocks/>
              </xdr:cNvGrpSpPr>
            </xdr:nvGrpSpPr>
            <xdr:grpSpPr>
              <a:xfrm>
                <a:off x="1462" y="6549"/>
                <a:ext cx="288" cy="253"/>
                <a:chOff x="1505" y="6808"/>
                <a:chExt cx="288" cy="312"/>
              </a:xfrm>
              <a:solidFill>
                <a:srgbClr val="FFFFFF"/>
              </a:solidFill>
            </xdr:grpSpPr>
            <xdr:sp>
              <xdr:nvSpPr>
                <xdr:cNvPr id="42" name="Rectangle 42"/>
                <xdr:cNvSpPr>
                  <a:spLocks/>
                </xdr:cNvSpPr>
              </xdr:nvSpPr>
              <xdr:spPr>
                <a:xfrm>
                  <a:off x="1505" y="6964"/>
                  <a:ext cx="144" cy="156"/>
                </a:xfrm>
                <a:prstGeom prst="rect">
                  <a:avLst/>
                </a:prstGeom>
                <a:noFill/>
                <a:ln w="9525" cmpd="sng">
                  <a:solidFill>
                    <a:srgbClr val="A6CAF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grpSp>
              <xdr:nvGrpSpPr>
                <xdr:cNvPr id="43" name="Group 43"/>
                <xdr:cNvGrpSpPr>
                  <a:grpSpLocks/>
                </xdr:cNvGrpSpPr>
              </xdr:nvGrpSpPr>
              <xdr:grpSpPr>
                <a:xfrm>
                  <a:off x="1505" y="6808"/>
                  <a:ext cx="288" cy="312"/>
                  <a:chOff x="1467" y="6808"/>
                  <a:chExt cx="288" cy="312"/>
                </a:xfrm>
                <a:solidFill>
                  <a:srgbClr val="FFFFFF"/>
                </a:solidFill>
              </xdr:grpSpPr>
              <xdr:sp>
                <xdr:nvSpPr>
                  <xdr:cNvPr id="44" name="Rectangle 44"/>
                  <xdr:cNvSpPr>
                    <a:spLocks/>
                  </xdr:cNvSpPr>
                </xdr:nvSpPr>
                <xdr:spPr>
                  <a:xfrm>
                    <a:off x="1467" y="6808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45" name="Rectangle 45"/>
                  <xdr:cNvSpPr>
                    <a:spLocks/>
                  </xdr:cNvSpPr>
                </xdr:nvSpPr>
                <xdr:spPr>
                  <a:xfrm>
                    <a:off x="1611" y="6808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46" name="Rectangle 46"/>
                  <xdr:cNvSpPr>
                    <a:spLocks/>
                  </xdr:cNvSpPr>
                </xdr:nvSpPr>
                <xdr:spPr>
                  <a:xfrm>
                    <a:off x="1611" y="6964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47" name="Group 47"/>
              <xdr:cNvGrpSpPr>
                <a:grpSpLocks/>
              </xdr:cNvGrpSpPr>
            </xdr:nvGrpSpPr>
            <xdr:grpSpPr>
              <a:xfrm>
                <a:off x="1462" y="6801"/>
                <a:ext cx="288" cy="253"/>
                <a:chOff x="1505" y="6808"/>
                <a:chExt cx="288" cy="312"/>
              </a:xfrm>
              <a:solidFill>
                <a:srgbClr val="FFFFFF"/>
              </a:solidFill>
            </xdr:grpSpPr>
            <xdr:sp>
              <xdr:nvSpPr>
                <xdr:cNvPr id="48" name="Rectangle 48"/>
                <xdr:cNvSpPr>
                  <a:spLocks/>
                </xdr:cNvSpPr>
              </xdr:nvSpPr>
              <xdr:spPr>
                <a:xfrm>
                  <a:off x="1505" y="6964"/>
                  <a:ext cx="144" cy="156"/>
                </a:xfrm>
                <a:prstGeom prst="rect">
                  <a:avLst/>
                </a:prstGeom>
                <a:noFill/>
                <a:ln w="9525" cmpd="sng">
                  <a:solidFill>
                    <a:srgbClr val="A6CAF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grpSp>
              <xdr:nvGrpSpPr>
                <xdr:cNvPr id="49" name="Group 49"/>
                <xdr:cNvGrpSpPr>
                  <a:grpSpLocks/>
                </xdr:cNvGrpSpPr>
              </xdr:nvGrpSpPr>
              <xdr:grpSpPr>
                <a:xfrm>
                  <a:off x="1505" y="6808"/>
                  <a:ext cx="288" cy="312"/>
                  <a:chOff x="1467" y="6808"/>
                  <a:chExt cx="288" cy="312"/>
                </a:xfrm>
                <a:solidFill>
                  <a:srgbClr val="FFFFFF"/>
                </a:solidFill>
              </xdr:grpSpPr>
              <xdr:sp>
                <xdr:nvSpPr>
                  <xdr:cNvPr id="50" name="Rectangle 50"/>
                  <xdr:cNvSpPr>
                    <a:spLocks/>
                  </xdr:cNvSpPr>
                </xdr:nvSpPr>
                <xdr:spPr>
                  <a:xfrm>
                    <a:off x="1467" y="6808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51" name="Rectangle 51"/>
                  <xdr:cNvSpPr>
                    <a:spLocks/>
                  </xdr:cNvSpPr>
                </xdr:nvSpPr>
                <xdr:spPr>
                  <a:xfrm>
                    <a:off x="1611" y="6808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52" name="Rectangle 52"/>
                  <xdr:cNvSpPr>
                    <a:spLocks/>
                  </xdr:cNvSpPr>
                </xdr:nvSpPr>
                <xdr:spPr>
                  <a:xfrm>
                    <a:off x="1611" y="6964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53" name="Group 53"/>
              <xdr:cNvGrpSpPr>
                <a:grpSpLocks/>
              </xdr:cNvGrpSpPr>
            </xdr:nvGrpSpPr>
            <xdr:grpSpPr>
              <a:xfrm>
                <a:off x="1462" y="7053"/>
                <a:ext cx="288" cy="253"/>
                <a:chOff x="1505" y="6808"/>
                <a:chExt cx="288" cy="312"/>
              </a:xfrm>
              <a:solidFill>
                <a:srgbClr val="FFFFFF"/>
              </a:solidFill>
            </xdr:grpSpPr>
            <xdr:sp>
              <xdr:nvSpPr>
                <xdr:cNvPr id="54" name="Rectangle 54"/>
                <xdr:cNvSpPr>
                  <a:spLocks/>
                </xdr:cNvSpPr>
              </xdr:nvSpPr>
              <xdr:spPr>
                <a:xfrm>
                  <a:off x="1505" y="6964"/>
                  <a:ext cx="144" cy="156"/>
                </a:xfrm>
                <a:prstGeom prst="rect">
                  <a:avLst/>
                </a:prstGeom>
                <a:noFill/>
                <a:ln w="9525" cmpd="sng">
                  <a:solidFill>
                    <a:srgbClr val="A6CAF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grpSp>
              <xdr:nvGrpSpPr>
                <xdr:cNvPr id="55" name="Group 55"/>
                <xdr:cNvGrpSpPr>
                  <a:grpSpLocks/>
                </xdr:cNvGrpSpPr>
              </xdr:nvGrpSpPr>
              <xdr:grpSpPr>
                <a:xfrm>
                  <a:off x="1505" y="6808"/>
                  <a:ext cx="288" cy="312"/>
                  <a:chOff x="1467" y="6808"/>
                  <a:chExt cx="288" cy="312"/>
                </a:xfrm>
                <a:solidFill>
                  <a:srgbClr val="FFFFFF"/>
                </a:solidFill>
              </xdr:grpSpPr>
              <xdr:sp>
                <xdr:nvSpPr>
                  <xdr:cNvPr id="56" name="Rectangle 56"/>
                  <xdr:cNvSpPr>
                    <a:spLocks/>
                  </xdr:cNvSpPr>
                </xdr:nvSpPr>
                <xdr:spPr>
                  <a:xfrm>
                    <a:off x="1467" y="6808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57" name="Rectangle 57"/>
                  <xdr:cNvSpPr>
                    <a:spLocks/>
                  </xdr:cNvSpPr>
                </xdr:nvSpPr>
                <xdr:spPr>
                  <a:xfrm>
                    <a:off x="1611" y="6808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58" name="Rectangle 58"/>
                  <xdr:cNvSpPr>
                    <a:spLocks/>
                  </xdr:cNvSpPr>
                </xdr:nvSpPr>
                <xdr:spPr>
                  <a:xfrm>
                    <a:off x="1611" y="6964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</xdr:grpSp>
          </xdr:grpSp>
        </xdr:grpSp>
      </xdr:grpSp>
      <xdr:grpSp>
        <xdr:nvGrpSpPr>
          <xdr:cNvPr id="59" name="Group 59"/>
          <xdr:cNvGrpSpPr>
            <a:grpSpLocks/>
          </xdr:cNvGrpSpPr>
        </xdr:nvGrpSpPr>
        <xdr:grpSpPr>
          <a:xfrm>
            <a:off x="2038" y="6549"/>
            <a:ext cx="576" cy="757"/>
            <a:chOff x="1462" y="6549"/>
            <a:chExt cx="576" cy="757"/>
          </a:xfrm>
          <a:solidFill>
            <a:srgbClr val="FFFFFF"/>
          </a:solidFill>
        </xdr:grpSpPr>
        <xdr:grpSp>
          <xdr:nvGrpSpPr>
            <xdr:cNvPr id="60" name="Group 60"/>
            <xdr:cNvGrpSpPr>
              <a:grpSpLocks/>
            </xdr:cNvGrpSpPr>
          </xdr:nvGrpSpPr>
          <xdr:grpSpPr>
            <a:xfrm>
              <a:off x="1462" y="6549"/>
              <a:ext cx="288" cy="757"/>
              <a:chOff x="1462" y="6549"/>
              <a:chExt cx="288" cy="757"/>
            </a:xfrm>
            <a:solidFill>
              <a:srgbClr val="FFFFFF"/>
            </a:solidFill>
          </xdr:grpSpPr>
          <xdr:grpSp>
            <xdr:nvGrpSpPr>
              <xdr:cNvPr id="61" name="Group 61"/>
              <xdr:cNvGrpSpPr>
                <a:grpSpLocks/>
              </xdr:cNvGrpSpPr>
            </xdr:nvGrpSpPr>
            <xdr:grpSpPr>
              <a:xfrm>
                <a:off x="1462" y="6549"/>
                <a:ext cx="288" cy="253"/>
                <a:chOff x="1505" y="6808"/>
                <a:chExt cx="288" cy="312"/>
              </a:xfrm>
              <a:solidFill>
                <a:srgbClr val="FFFFFF"/>
              </a:solidFill>
            </xdr:grpSpPr>
            <xdr:sp>
              <xdr:nvSpPr>
                <xdr:cNvPr id="62" name="Rectangle 62"/>
                <xdr:cNvSpPr>
                  <a:spLocks/>
                </xdr:cNvSpPr>
              </xdr:nvSpPr>
              <xdr:spPr>
                <a:xfrm>
                  <a:off x="1505" y="6964"/>
                  <a:ext cx="144" cy="156"/>
                </a:xfrm>
                <a:prstGeom prst="rect">
                  <a:avLst/>
                </a:prstGeom>
                <a:noFill/>
                <a:ln w="9525" cmpd="sng">
                  <a:solidFill>
                    <a:srgbClr val="A6CAF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grpSp>
              <xdr:nvGrpSpPr>
                <xdr:cNvPr id="63" name="Group 63"/>
                <xdr:cNvGrpSpPr>
                  <a:grpSpLocks/>
                </xdr:cNvGrpSpPr>
              </xdr:nvGrpSpPr>
              <xdr:grpSpPr>
                <a:xfrm>
                  <a:off x="1505" y="6808"/>
                  <a:ext cx="288" cy="312"/>
                  <a:chOff x="1467" y="6808"/>
                  <a:chExt cx="288" cy="312"/>
                </a:xfrm>
                <a:solidFill>
                  <a:srgbClr val="FFFFFF"/>
                </a:solidFill>
              </xdr:grpSpPr>
              <xdr:sp>
                <xdr:nvSpPr>
                  <xdr:cNvPr id="64" name="Rectangle 64"/>
                  <xdr:cNvSpPr>
                    <a:spLocks/>
                  </xdr:cNvSpPr>
                </xdr:nvSpPr>
                <xdr:spPr>
                  <a:xfrm>
                    <a:off x="1467" y="6808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65" name="Rectangle 65"/>
                  <xdr:cNvSpPr>
                    <a:spLocks/>
                  </xdr:cNvSpPr>
                </xdr:nvSpPr>
                <xdr:spPr>
                  <a:xfrm>
                    <a:off x="1611" y="6808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66" name="Rectangle 66"/>
                  <xdr:cNvSpPr>
                    <a:spLocks/>
                  </xdr:cNvSpPr>
                </xdr:nvSpPr>
                <xdr:spPr>
                  <a:xfrm>
                    <a:off x="1611" y="6964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67" name="Group 67"/>
              <xdr:cNvGrpSpPr>
                <a:grpSpLocks/>
              </xdr:cNvGrpSpPr>
            </xdr:nvGrpSpPr>
            <xdr:grpSpPr>
              <a:xfrm>
                <a:off x="1462" y="6801"/>
                <a:ext cx="288" cy="253"/>
                <a:chOff x="1505" y="6808"/>
                <a:chExt cx="288" cy="312"/>
              </a:xfrm>
              <a:solidFill>
                <a:srgbClr val="FFFFFF"/>
              </a:solidFill>
            </xdr:grpSpPr>
            <xdr:sp>
              <xdr:nvSpPr>
                <xdr:cNvPr id="68" name="Rectangle 68"/>
                <xdr:cNvSpPr>
                  <a:spLocks/>
                </xdr:cNvSpPr>
              </xdr:nvSpPr>
              <xdr:spPr>
                <a:xfrm>
                  <a:off x="1505" y="6964"/>
                  <a:ext cx="144" cy="156"/>
                </a:xfrm>
                <a:prstGeom prst="rect">
                  <a:avLst/>
                </a:prstGeom>
                <a:noFill/>
                <a:ln w="9525" cmpd="sng">
                  <a:solidFill>
                    <a:srgbClr val="A6CAF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grpSp>
              <xdr:nvGrpSpPr>
                <xdr:cNvPr id="69" name="Group 69"/>
                <xdr:cNvGrpSpPr>
                  <a:grpSpLocks/>
                </xdr:cNvGrpSpPr>
              </xdr:nvGrpSpPr>
              <xdr:grpSpPr>
                <a:xfrm>
                  <a:off x="1505" y="6808"/>
                  <a:ext cx="288" cy="312"/>
                  <a:chOff x="1467" y="6808"/>
                  <a:chExt cx="288" cy="312"/>
                </a:xfrm>
                <a:solidFill>
                  <a:srgbClr val="FFFFFF"/>
                </a:solidFill>
              </xdr:grpSpPr>
              <xdr:sp>
                <xdr:nvSpPr>
                  <xdr:cNvPr id="70" name="Rectangle 70"/>
                  <xdr:cNvSpPr>
                    <a:spLocks/>
                  </xdr:cNvSpPr>
                </xdr:nvSpPr>
                <xdr:spPr>
                  <a:xfrm>
                    <a:off x="1467" y="6808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71" name="Rectangle 71"/>
                  <xdr:cNvSpPr>
                    <a:spLocks/>
                  </xdr:cNvSpPr>
                </xdr:nvSpPr>
                <xdr:spPr>
                  <a:xfrm>
                    <a:off x="1611" y="6808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72" name="Rectangle 72"/>
                  <xdr:cNvSpPr>
                    <a:spLocks/>
                  </xdr:cNvSpPr>
                </xdr:nvSpPr>
                <xdr:spPr>
                  <a:xfrm>
                    <a:off x="1611" y="6964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73" name="Group 73"/>
              <xdr:cNvGrpSpPr>
                <a:grpSpLocks/>
              </xdr:cNvGrpSpPr>
            </xdr:nvGrpSpPr>
            <xdr:grpSpPr>
              <a:xfrm>
                <a:off x="1462" y="7053"/>
                <a:ext cx="288" cy="253"/>
                <a:chOff x="1505" y="6808"/>
                <a:chExt cx="288" cy="312"/>
              </a:xfrm>
              <a:solidFill>
                <a:srgbClr val="FFFFFF"/>
              </a:solidFill>
            </xdr:grpSpPr>
            <xdr:sp>
              <xdr:nvSpPr>
                <xdr:cNvPr id="74" name="Rectangle 74"/>
                <xdr:cNvSpPr>
                  <a:spLocks/>
                </xdr:cNvSpPr>
              </xdr:nvSpPr>
              <xdr:spPr>
                <a:xfrm>
                  <a:off x="1505" y="6964"/>
                  <a:ext cx="144" cy="156"/>
                </a:xfrm>
                <a:prstGeom prst="rect">
                  <a:avLst/>
                </a:prstGeom>
                <a:noFill/>
                <a:ln w="9525" cmpd="sng">
                  <a:solidFill>
                    <a:srgbClr val="A6CAF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grpSp>
              <xdr:nvGrpSpPr>
                <xdr:cNvPr id="75" name="Group 75"/>
                <xdr:cNvGrpSpPr>
                  <a:grpSpLocks/>
                </xdr:cNvGrpSpPr>
              </xdr:nvGrpSpPr>
              <xdr:grpSpPr>
                <a:xfrm>
                  <a:off x="1505" y="6808"/>
                  <a:ext cx="288" cy="312"/>
                  <a:chOff x="1467" y="6808"/>
                  <a:chExt cx="288" cy="312"/>
                </a:xfrm>
                <a:solidFill>
                  <a:srgbClr val="FFFFFF"/>
                </a:solidFill>
              </xdr:grpSpPr>
              <xdr:sp>
                <xdr:nvSpPr>
                  <xdr:cNvPr id="76" name="Rectangle 76"/>
                  <xdr:cNvSpPr>
                    <a:spLocks/>
                  </xdr:cNvSpPr>
                </xdr:nvSpPr>
                <xdr:spPr>
                  <a:xfrm>
                    <a:off x="1467" y="6808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77" name="Rectangle 77"/>
                  <xdr:cNvSpPr>
                    <a:spLocks/>
                  </xdr:cNvSpPr>
                </xdr:nvSpPr>
                <xdr:spPr>
                  <a:xfrm>
                    <a:off x="1611" y="6808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78" name="Rectangle 78"/>
                  <xdr:cNvSpPr>
                    <a:spLocks/>
                  </xdr:cNvSpPr>
                </xdr:nvSpPr>
                <xdr:spPr>
                  <a:xfrm>
                    <a:off x="1611" y="6964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</xdr:grpSp>
          </xdr:grpSp>
        </xdr:grpSp>
        <xdr:grpSp>
          <xdr:nvGrpSpPr>
            <xdr:cNvPr id="79" name="Group 79"/>
            <xdr:cNvGrpSpPr>
              <a:grpSpLocks/>
            </xdr:cNvGrpSpPr>
          </xdr:nvGrpSpPr>
          <xdr:grpSpPr>
            <a:xfrm>
              <a:off x="1750" y="6549"/>
              <a:ext cx="288" cy="757"/>
              <a:chOff x="1462" y="6549"/>
              <a:chExt cx="288" cy="757"/>
            </a:xfrm>
            <a:solidFill>
              <a:srgbClr val="FFFFFF"/>
            </a:solidFill>
          </xdr:grpSpPr>
          <xdr:grpSp>
            <xdr:nvGrpSpPr>
              <xdr:cNvPr id="80" name="Group 80"/>
              <xdr:cNvGrpSpPr>
                <a:grpSpLocks/>
              </xdr:cNvGrpSpPr>
            </xdr:nvGrpSpPr>
            <xdr:grpSpPr>
              <a:xfrm>
                <a:off x="1462" y="6549"/>
                <a:ext cx="288" cy="253"/>
                <a:chOff x="1505" y="6808"/>
                <a:chExt cx="288" cy="312"/>
              </a:xfrm>
              <a:solidFill>
                <a:srgbClr val="FFFFFF"/>
              </a:solidFill>
            </xdr:grpSpPr>
            <xdr:sp>
              <xdr:nvSpPr>
                <xdr:cNvPr id="81" name="Rectangle 81"/>
                <xdr:cNvSpPr>
                  <a:spLocks/>
                </xdr:cNvSpPr>
              </xdr:nvSpPr>
              <xdr:spPr>
                <a:xfrm>
                  <a:off x="1505" y="6964"/>
                  <a:ext cx="144" cy="156"/>
                </a:xfrm>
                <a:prstGeom prst="rect">
                  <a:avLst/>
                </a:prstGeom>
                <a:noFill/>
                <a:ln w="9525" cmpd="sng">
                  <a:solidFill>
                    <a:srgbClr val="A6CAF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grpSp>
              <xdr:nvGrpSpPr>
                <xdr:cNvPr id="82" name="Group 82"/>
                <xdr:cNvGrpSpPr>
                  <a:grpSpLocks/>
                </xdr:cNvGrpSpPr>
              </xdr:nvGrpSpPr>
              <xdr:grpSpPr>
                <a:xfrm>
                  <a:off x="1505" y="6808"/>
                  <a:ext cx="288" cy="312"/>
                  <a:chOff x="1467" y="6808"/>
                  <a:chExt cx="288" cy="312"/>
                </a:xfrm>
                <a:solidFill>
                  <a:srgbClr val="FFFFFF"/>
                </a:solidFill>
              </xdr:grpSpPr>
              <xdr:sp>
                <xdr:nvSpPr>
                  <xdr:cNvPr id="83" name="Rectangle 83"/>
                  <xdr:cNvSpPr>
                    <a:spLocks/>
                  </xdr:cNvSpPr>
                </xdr:nvSpPr>
                <xdr:spPr>
                  <a:xfrm>
                    <a:off x="1467" y="6808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84" name="Rectangle 84"/>
                  <xdr:cNvSpPr>
                    <a:spLocks/>
                  </xdr:cNvSpPr>
                </xdr:nvSpPr>
                <xdr:spPr>
                  <a:xfrm>
                    <a:off x="1611" y="6808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85" name="Rectangle 85"/>
                  <xdr:cNvSpPr>
                    <a:spLocks/>
                  </xdr:cNvSpPr>
                </xdr:nvSpPr>
                <xdr:spPr>
                  <a:xfrm>
                    <a:off x="1611" y="6964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86" name="Group 86"/>
              <xdr:cNvGrpSpPr>
                <a:grpSpLocks/>
              </xdr:cNvGrpSpPr>
            </xdr:nvGrpSpPr>
            <xdr:grpSpPr>
              <a:xfrm>
                <a:off x="1462" y="6801"/>
                <a:ext cx="288" cy="253"/>
                <a:chOff x="1505" y="6808"/>
                <a:chExt cx="288" cy="312"/>
              </a:xfrm>
              <a:solidFill>
                <a:srgbClr val="FFFFFF"/>
              </a:solidFill>
            </xdr:grpSpPr>
            <xdr:sp>
              <xdr:nvSpPr>
                <xdr:cNvPr id="87" name="Rectangle 87"/>
                <xdr:cNvSpPr>
                  <a:spLocks/>
                </xdr:cNvSpPr>
              </xdr:nvSpPr>
              <xdr:spPr>
                <a:xfrm>
                  <a:off x="1505" y="6964"/>
                  <a:ext cx="144" cy="156"/>
                </a:xfrm>
                <a:prstGeom prst="rect">
                  <a:avLst/>
                </a:prstGeom>
                <a:noFill/>
                <a:ln w="9525" cmpd="sng">
                  <a:solidFill>
                    <a:srgbClr val="A6CAF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grpSp>
              <xdr:nvGrpSpPr>
                <xdr:cNvPr id="88" name="Group 88"/>
                <xdr:cNvGrpSpPr>
                  <a:grpSpLocks/>
                </xdr:cNvGrpSpPr>
              </xdr:nvGrpSpPr>
              <xdr:grpSpPr>
                <a:xfrm>
                  <a:off x="1505" y="6808"/>
                  <a:ext cx="288" cy="312"/>
                  <a:chOff x="1467" y="6808"/>
                  <a:chExt cx="288" cy="312"/>
                </a:xfrm>
                <a:solidFill>
                  <a:srgbClr val="FFFFFF"/>
                </a:solidFill>
              </xdr:grpSpPr>
              <xdr:sp>
                <xdr:nvSpPr>
                  <xdr:cNvPr id="89" name="Rectangle 89"/>
                  <xdr:cNvSpPr>
                    <a:spLocks/>
                  </xdr:cNvSpPr>
                </xdr:nvSpPr>
                <xdr:spPr>
                  <a:xfrm>
                    <a:off x="1467" y="6808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90" name="Rectangle 90"/>
                  <xdr:cNvSpPr>
                    <a:spLocks/>
                  </xdr:cNvSpPr>
                </xdr:nvSpPr>
                <xdr:spPr>
                  <a:xfrm>
                    <a:off x="1611" y="6808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91" name="Rectangle 91"/>
                  <xdr:cNvSpPr>
                    <a:spLocks/>
                  </xdr:cNvSpPr>
                </xdr:nvSpPr>
                <xdr:spPr>
                  <a:xfrm>
                    <a:off x="1611" y="6964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92" name="Group 92"/>
              <xdr:cNvGrpSpPr>
                <a:grpSpLocks/>
              </xdr:cNvGrpSpPr>
            </xdr:nvGrpSpPr>
            <xdr:grpSpPr>
              <a:xfrm>
                <a:off x="1462" y="7053"/>
                <a:ext cx="288" cy="253"/>
                <a:chOff x="1505" y="6808"/>
                <a:chExt cx="288" cy="312"/>
              </a:xfrm>
              <a:solidFill>
                <a:srgbClr val="FFFFFF"/>
              </a:solidFill>
            </xdr:grpSpPr>
            <xdr:sp>
              <xdr:nvSpPr>
                <xdr:cNvPr id="93" name="Rectangle 93"/>
                <xdr:cNvSpPr>
                  <a:spLocks/>
                </xdr:cNvSpPr>
              </xdr:nvSpPr>
              <xdr:spPr>
                <a:xfrm>
                  <a:off x="1505" y="6964"/>
                  <a:ext cx="144" cy="156"/>
                </a:xfrm>
                <a:prstGeom prst="rect">
                  <a:avLst/>
                </a:prstGeom>
                <a:noFill/>
                <a:ln w="9525" cmpd="sng">
                  <a:solidFill>
                    <a:srgbClr val="A6CAF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grpSp>
              <xdr:nvGrpSpPr>
                <xdr:cNvPr id="94" name="Group 94"/>
                <xdr:cNvGrpSpPr>
                  <a:grpSpLocks/>
                </xdr:cNvGrpSpPr>
              </xdr:nvGrpSpPr>
              <xdr:grpSpPr>
                <a:xfrm>
                  <a:off x="1505" y="6808"/>
                  <a:ext cx="288" cy="312"/>
                  <a:chOff x="1467" y="6808"/>
                  <a:chExt cx="288" cy="312"/>
                </a:xfrm>
                <a:solidFill>
                  <a:srgbClr val="FFFFFF"/>
                </a:solidFill>
              </xdr:grpSpPr>
              <xdr:sp>
                <xdr:nvSpPr>
                  <xdr:cNvPr id="95" name="Rectangle 95"/>
                  <xdr:cNvSpPr>
                    <a:spLocks/>
                  </xdr:cNvSpPr>
                </xdr:nvSpPr>
                <xdr:spPr>
                  <a:xfrm>
                    <a:off x="1467" y="6808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96" name="Rectangle 96"/>
                  <xdr:cNvSpPr>
                    <a:spLocks/>
                  </xdr:cNvSpPr>
                </xdr:nvSpPr>
                <xdr:spPr>
                  <a:xfrm>
                    <a:off x="1611" y="6808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97" name="Rectangle 97"/>
                  <xdr:cNvSpPr>
                    <a:spLocks/>
                  </xdr:cNvSpPr>
                </xdr:nvSpPr>
                <xdr:spPr>
                  <a:xfrm>
                    <a:off x="1611" y="6964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</xdr:grpSp>
          </xdr:grpSp>
        </xdr:grpSp>
      </xdr:grpSp>
    </xdr:grpSp>
    <xdr:clientData/>
  </xdr:twoCellAnchor>
  <xdr:twoCellAnchor>
    <xdr:from>
      <xdr:col>183</xdr:col>
      <xdr:colOff>19050</xdr:colOff>
      <xdr:row>234</xdr:row>
      <xdr:rowOff>133350</xdr:rowOff>
    </xdr:from>
    <xdr:to>
      <xdr:col>186</xdr:col>
      <xdr:colOff>190500</xdr:colOff>
      <xdr:row>235</xdr:row>
      <xdr:rowOff>114300</xdr:rowOff>
    </xdr:to>
    <xdr:sp macro="[0]!WordArt128_Kliknięcie">
      <xdr:nvSpPr>
        <xdr:cNvPr id="98" name="AutoShape 98"/>
        <xdr:cNvSpPr>
          <a:spLocks/>
        </xdr:cNvSpPr>
      </xdr:nvSpPr>
      <xdr:spPr>
        <a:xfrm>
          <a:off x="38366700" y="38023800"/>
          <a:ext cx="800100" cy="142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019 korytarz</a:t>
          </a:r>
        </a:p>
      </xdr:txBody>
    </xdr:sp>
    <xdr:clientData/>
  </xdr:twoCellAnchor>
  <xdr:twoCellAnchor>
    <xdr:from>
      <xdr:col>176</xdr:col>
      <xdr:colOff>190500</xdr:colOff>
      <xdr:row>213</xdr:row>
      <xdr:rowOff>123825</xdr:rowOff>
    </xdr:from>
    <xdr:to>
      <xdr:col>180</xdr:col>
      <xdr:colOff>142875</xdr:colOff>
      <xdr:row>214</xdr:row>
      <xdr:rowOff>95250</xdr:rowOff>
    </xdr:to>
    <xdr:sp macro="[0]!WordArt129_Kliknięcie">
      <xdr:nvSpPr>
        <xdr:cNvPr id="99" name="AutoShape 99"/>
        <xdr:cNvSpPr>
          <a:spLocks/>
        </xdr:cNvSpPr>
      </xdr:nvSpPr>
      <xdr:spPr>
        <a:xfrm>
          <a:off x="37071300" y="34613850"/>
          <a:ext cx="790575" cy="133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015 korytarz</a:t>
          </a:r>
        </a:p>
      </xdr:txBody>
    </xdr:sp>
    <xdr:clientData/>
  </xdr:twoCellAnchor>
  <xdr:twoCellAnchor>
    <xdr:from>
      <xdr:col>167</xdr:col>
      <xdr:colOff>0</xdr:colOff>
      <xdr:row>240</xdr:row>
      <xdr:rowOff>76200</xdr:rowOff>
    </xdr:from>
    <xdr:to>
      <xdr:col>169</xdr:col>
      <xdr:colOff>95250</xdr:colOff>
      <xdr:row>241</xdr:row>
      <xdr:rowOff>57150</xdr:rowOff>
    </xdr:to>
    <xdr:sp macro="[0]!WordArt130_Kliknięcie">
      <xdr:nvSpPr>
        <xdr:cNvPr id="100" name="AutoShape 100"/>
        <xdr:cNvSpPr>
          <a:spLocks/>
        </xdr:cNvSpPr>
      </xdr:nvSpPr>
      <xdr:spPr>
        <a:xfrm>
          <a:off x="34994850" y="38938200"/>
          <a:ext cx="514350" cy="142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024 Hall</a:t>
          </a:r>
        </a:p>
      </xdr:txBody>
    </xdr:sp>
    <xdr:clientData/>
  </xdr:twoCellAnchor>
  <xdr:twoCellAnchor>
    <xdr:from>
      <xdr:col>162</xdr:col>
      <xdr:colOff>57150</xdr:colOff>
      <xdr:row>228</xdr:row>
      <xdr:rowOff>19050</xdr:rowOff>
    </xdr:from>
    <xdr:to>
      <xdr:col>163</xdr:col>
      <xdr:colOff>123825</xdr:colOff>
      <xdr:row>230</xdr:row>
      <xdr:rowOff>114300</xdr:rowOff>
    </xdr:to>
    <xdr:sp macro="[0]!WordArt131_Kliknięcie">
      <xdr:nvSpPr>
        <xdr:cNvPr id="101" name="AutoShape 101"/>
        <xdr:cNvSpPr>
          <a:spLocks/>
        </xdr:cNvSpPr>
      </xdr:nvSpPr>
      <xdr:spPr>
        <a:xfrm>
          <a:off x="34004250" y="36937950"/>
          <a:ext cx="276225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029
kory
tarz</a:t>
          </a:r>
        </a:p>
      </xdr:txBody>
    </xdr:sp>
    <xdr:clientData/>
  </xdr:twoCellAnchor>
  <xdr:twoCellAnchor>
    <xdr:from>
      <xdr:col>165</xdr:col>
      <xdr:colOff>57150</xdr:colOff>
      <xdr:row>207</xdr:row>
      <xdr:rowOff>57150</xdr:rowOff>
    </xdr:from>
    <xdr:to>
      <xdr:col>166</xdr:col>
      <xdr:colOff>76200</xdr:colOff>
      <xdr:row>209</xdr:row>
      <xdr:rowOff>9525</xdr:rowOff>
    </xdr:to>
    <xdr:sp macro="[0]!WordArt132_Kliknięcie">
      <xdr:nvSpPr>
        <xdr:cNvPr id="102" name="AutoShape 102"/>
        <xdr:cNvSpPr>
          <a:spLocks/>
        </xdr:cNvSpPr>
      </xdr:nvSpPr>
      <xdr:spPr>
        <a:xfrm>
          <a:off x="34632900" y="33575625"/>
          <a:ext cx="228600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001
hall</a:t>
          </a:r>
        </a:p>
      </xdr:txBody>
    </xdr:sp>
    <xdr:clientData/>
  </xdr:twoCellAnchor>
  <xdr:twoCellAnchor>
    <xdr:from>
      <xdr:col>169</xdr:col>
      <xdr:colOff>142875</xdr:colOff>
      <xdr:row>201</xdr:row>
      <xdr:rowOff>95250</xdr:rowOff>
    </xdr:from>
    <xdr:to>
      <xdr:col>177</xdr:col>
      <xdr:colOff>66675</xdr:colOff>
      <xdr:row>202</xdr:row>
      <xdr:rowOff>76200</xdr:rowOff>
    </xdr:to>
    <xdr:sp macro="[0]!WordArt133_Kliknięcie">
      <xdr:nvSpPr>
        <xdr:cNvPr id="103" name="AutoShape 103"/>
        <xdr:cNvSpPr>
          <a:spLocks/>
        </xdr:cNvSpPr>
      </xdr:nvSpPr>
      <xdr:spPr>
        <a:xfrm>
          <a:off x="35556825" y="32642175"/>
          <a:ext cx="1600200" cy="142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002 Tunel komunikacyjny</a:t>
          </a:r>
        </a:p>
      </xdr:txBody>
    </xdr:sp>
    <xdr:clientData/>
  </xdr:twoCellAnchor>
  <xdr:twoCellAnchor>
    <xdr:from>
      <xdr:col>158</xdr:col>
      <xdr:colOff>161925</xdr:colOff>
      <xdr:row>200</xdr:row>
      <xdr:rowOff>9525</xdr:rowOff>
    </xdr:from>
    <xdr:to>
      <xdr:col>159</xdr:col>
      <xdr:colOff>114300</xdr:colOff>
      <xdr:row>200</xdr:row>
      <xdr:rowOff>152400</xdr:rowOff>
    </xdr:to>
    <xdr:sp macro="[0]!WordArt11_Kliknięcie">
      <xdr:nvSpPr>
        <xdr:cNvPr id="104" name="AutoShape 104"/>
        <xdr:cNvSpPr>
          <a:spLocks/>
        </xdr:cNvSpPr>
      </xdr:nvSpPr>
      <xdr:spPr>
        <a:xfrm>
          <a:off x="33270825" y="32394525"/>
          <a:ext cx="161925" cy="142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G</a:t>
          </a:r>
        </a:p>
      </xdr:txBody>
    </xdr:sp>
    <xdr:clientData/>
  </xdr:twoCellAnchor>
  <xdr:twoCellAnchor>
    <xdr:from>
      <xdr:col>156</xdr:col>
      <xdr:colOff>114300</xdr:colOff>
      <xdr:row>219</xdr:row>
      <xdr:rowOff>19050</xdr:rowOff>
    </xdr:from>
    <xdr:to>
      <xdr:col>157</xdr:col>
      <xdr:colOff>114300</xdr:colOff>
      <xdr:row>220</xdr:row>
      <xdr:rowOff>57150</xdr:rowOff>
    </xdr:to>
    <xdr:sp macro="[0]!WordArt11_Kliknięcie">
      <xdr:nvSpPr>
        <xdr:cNvPr id="105" name="AutoShape 105"/>
        <xdr:cNvSpPr>
          <a:spLocks/>
        </xdr:cNvSpPr>
      </xdr:nvSpPr>
      <xdr:spPr>
        <a:xfrm>
          <a:off x="32804100" y="35480625"/>
          <a:ext cx="20955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G</a:t>
          </a:r>
        </a:p>
      </xdr:txBody>
    </xdr:sp>
    <xdr:clientData/>
  </xdr:twoCellAnchor>
  <xdr:twoCellAnchor>
    <xdr:from>
      <xdr:col>167</xdr:col>
      <xdr:colOff>114300</xdr:colOff>
      <xdr:row>242</xdr:row>
      <xdr:rowOff>19050</xdr:rowOff>
    </xdr:from>
    <xdr:to>
      <xdr:col>168</xdr:col>
      <xdr:colOff>76200</xdr:colOff>
      <xdr:row>243</xdr:row>
      <xdr:rowOff>0</xdr:rowOff>
    </xdr:to>
    <xdr:sp macro="[0]!WordArt11_Kliknięcie">
      <xdr:nvSpPr>
        <xdr:cNvPr id="106" name="AutoShape 106"/>
        <xdr:cNvSpPr>
          <a:spLocks/>
        </xdr:cNvSpPr>
      </xdr:nvSpPr>
      <xdr:spPr>
        <a:xfrm>
          <a:off x="35109150" y="39204900"/>
          <a:ext cx="171450" cy="142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G</a:t>
          </a:r>
        </a:p>
      </xdr:txBody>
    </xdr:sp>
    <xdr:clientData/>
  </xdr:twoCellAnchor>
  <xdr:twoCellAnchor>
    <xdr:from>
      <xdr:col>52</xdr:col>
      <xdr:colOff>19050</xdr:colOff>
      <xdr:row>733</xdr:row>
      <xdr:rowOff>133350</xdr:rowOff>
    </xdr:from>
    <xdr:to>
      <xdr:col>55</xdr:col>
      <xdr:colOff>190500</xdr:colOff>
      <xdr:row>734</xdr:row>
      <xdr:rowOff>114300</xdr:rowOff>
    </xdr:to>
    <xdr:sp macro="[0]!WordArt128_Kliknięcie">
      <xdr:nvSpPr>
        <xdr:cNvPr id="107" name="AutoShape 107"/>
        <xdr:cNvSpPr>
          <a:spLocks/>
        </xdr:cNvSpPr>
      </xdr:nvSpPr>
      <xdr:spPr>
        <a:xfrm>
          <a:off x="10915650" y="118824375"/>
          <a:ext cx="800100" cy="142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019 korytarz</a:t>
          </a:r>
        </a:p>
      </xdr:txBody>
    </xdr:sp>
    <xdr:clientData/>
  </xdr:twoCellAnchor>
  <xdr:twoCellAnchor>
    <xdr:from>
      <xdr:col>45</xdr:col>
      <xdr:colOff>190500</xdr:colOff>
      <xdr:row>712</xdr:row>
      <xdr:rowOff>123825</xdr:rowOff>
    </xdr:from>
    <xdr:to>
      <xdr:col>49</xdr:col>
      <xdr:colOff>142875</xdr:colOff>
      <xdr:row>713</xdr:row>
      <xdr:rowOff>95250</xdr:rowOff>
    </xdr:to>
    <xdr:sp macro="[0]!WordArt129_Kliknięcie">
      <xdr:nvSpPr>
        <xdr:cNvPr id="108" name="AutoShape 108"/>
        <xdr:cNvSpPr>
          <a:spLocks/>
        </xdr:cNvSpPr>
      </xdr:nvSpPr>
      <xdr:spPr>
        <a:xfrm>
          <a:off x="9620250" y="115414425"/>
          <a:ext cx="790575" cy="133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015 korytarz</a:t>
          </a:r>
        </a:p>
      </xdr:txBody>
    </xdr:sp>
    <xdr:clientData/>
  </xdr:twoCellAnchor>
  <xdr:twoCellAnchor>
    <xdr:from>
      <xdr:col>36</xdr:col>
      <xdr:colOff>0</xdr:colOff>
      <xdr:row>739</xdr:row>
      <xdr:rowOff>76200</xdr:rowOff>
    </xdr:from>
    <xdr:to>
      <xdr:col>38</xdr:col>
      <xdr:colOff>95250</xdr:colOff>
      <xdr:row>740</xdr:row>
      <xdr:rowOff>57150</xdr:rowOff>
    </xdr:to>
    <xdr:sp macro="[0]!WordArt130_Kliknięcie">
      <xdr:nvSpPr>
        <xdr:cNvPr id="109" name="AutoShape 109"/>
        <xdr:cNvSpPr>
          <a:spLocks/>
        </xdr:cNvSpPr>
      </xdr:nvSpPr>
      <xdr:spPr>
        <a:xfrm>
          <a:off x="7543800" y="119738775"/>
          <a:ext cx="514350" cy="142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024 Hall</a:t>
          </a:r>
        </a:p>
      </xdr:txBody>
    </xdr:sp>
    <xdr:clientData/>
  </xdr:twoCellAnchor>
  <xdr:twoCellAnchor>
    <xdr:from>
      <xdr:col>31</xdr:col>
      <xdr:colOff>57150</xdr:colOff>
      <xdr:row>727</xdr:row>
      <xdr:rowOff>19050</xdr:rowOff>
    </xdr:from>
    <xdr:to>
      <xdr:col>32</xdr:col>
      <xdr:colOff>123825</xdr:colOff>
      <xdr:row>729</xdr:row>
      <xdr:rowOff>114300</xdr:rowOff>
    </xdr:to>
    <xdr:sp macro="[0]!WordArt131_Kliknięcie">
      <xdr:nvSpPr>
        <xdr:cNvPr id="110" name="AutoShape 110"/>
        <xdr:cNvSpPr>
          <a:spLocks/>
        </xdr:cNvSpPr>
      </xdr:nvSpPr>
      <xdr:spPr>
        <a:xfrm>
          <a:off x="6553200" y="117738525"/>
          <a:ext cx="276225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029
kory
tarz</a:t>
          </a:r>
        </a:p>
      </xdr:txBody>
    </xdr:sp>
    <xdr:clientData/>
  </xdr:twoCellAnchor>
  <xdr:twoCellAnchor>
    <xdr:from>
      <xdr:col>34</xdr:col>
      <xdr:colOff>57150</xdr:colOff>
      <xdr:row>706</xdr:row>
      <xdr:rowOff>57150</xdr:rowOff>
    </xdr:from>
    <xdr:to>
      <xdr:col>35</xdr:col>
      <xdr:colOff>76200</xdr:colOff>
      <xdr:row>708</xdr:row>
      <xdr:rowOff>9525</xdr:rowOff>
    </xdr:to>
    <xdr:sp macro="[0]!WordArt132_Kliknięcie">
      <xdr:nvSpPr>
        <xdr:cNvPr id="111" name="AutoShape 111"/>
        <xdr:cNvSpPr>
          <a:spLocks/>
        </xdr:cNvSpPr>
      </xdr:nvSpPr>
      <xdr:spPr>
        <a:xfrm>
          <a:off x="7181850" y="114376200"/>
          <a:ext cx="228600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001
hall</a:t>
          </a:r>
        </a:p>
      </xdr:txBody>
    </xdr:sp>
    <xdr:clientData/>
  </xdr:twoCellAnchor>
  <xdr:twoCellAnchor>
    <xdr:from>
      <xdr:col>38</xdr:col>
      <xdr:colOff>142875</xdr:colOff>
      <xdr:row>700</xdr:row>
      <xdr:rowOff>95250</xdr:rowOff>
    </xdr:from>
    <xdr:to>
      <xdr:col>46</xdr:col>
      <xdr:colOff>66675</xdr:colOff>
      <xdr:row>701</xdr:row>
      <xdr:rowOff>76200</xdr:rowOff>
    </xdr:to>
    <xdr:sp macro="[0]!WordArt133_Kliknięcie">
      <xdr:nvSpPr>
        <xdr:cNvPr id="112" name="AutoShape 112"/>
        <xdr:cNvSpPr>
          <a:spLocks/>
        </xdr:cNvSpPr>
      </xdr:nvSpPr>
      <xdr:spPr>
        <a:xfrm>
          <a:off x="8105775" y="113442750"/>
          <a:ext cx="1600200" cy="142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002 Tunel komunikacyjny</a:t>
          </a:r>
        </a:p>
      </xdr:txBody>
    </xdr:sp>
    <xdr:clientData/>
  </xdr:twoCellAnchor>
  <xdr:twoCellAnchor>
    <xdr:from>
      <xdr:col>25</xdr:col>
      <xdr:colOff>114300</xdr:colOff>
      <xdr:row>718</xdr:row>
      <xdr:rowOff>19050</xdr:rowOff>
    </xdr:from>
    <xdr:to>
      <xdr:col>26</xdr:col>
      <xdr:colOff>114300</xdr:colOff>
      <xdr:row>719</xdr:row>
      <xdr:rowOff>57150</xdr:rowOff>
    </xdr:to>
    <xdr:sp macro="[0]!WordArt11_Kliknięcie">
      <xdr:nvSpPr>
        <xdr:cNvPr id="113" name="AutoShape 114"/>
        <xdr:cNvSpPr>
          <a:spLocks/>
        </xdr:cNvSpPr>
      </xdr:nvSpPr>
      <xdr:spPr>
        <a:xfrm>
          <a:off x="5353050" y="116281200"/>
          <a:ext cx="20955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G</a:t>
          </a:r>
        </a:p>
      </xdr:txBody>
    </xdr:sp>
    <xdr:clientData/>
  </xdr:twoCellAnchor>
  <xdr:twoCellAnchor>
    <xdr:from>
      <xdr:col>36</xdr:col>
      <xdr:colOff>114300</xdr:colOff>
      <xdr:row>741</xdr:row>
      <xdr:rowOff>19050</xdr:rowOff>
    </xdr:from>
    <xdr:to>
      <xdr:col>37</xdr:col>
      <xdr:colOff>76200</xdr:colOff>
      <xdr:row>742</xdr:row>
      <xdr:rowOff>0</xdr:rowOff>
    </xdr:to>
    <xdr:sp macro="[0]!WordArt11_Kliknięcie">
      <xdr:nvSpPr>
        <xdr:cNvPr id="114" name="AutoShape 115"/>
        <xdr:cNvSpPr>
          <a:spLocks/>
        </xdr:cNvSpPr>
      </xdr:nvSpPr>
      <xdr:spPr>
        <a:xfrm>
          <a:off x="7658100" y="120005475"/>
          <a:ext cx="171450" cy="142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G</a:t>
          </a:r>
        </a:p>
      </xdr:txBody>
    </xdr:sp>
    <xdr:clientData/>
  </xdr:twoCellAnchor>
  <xdr:twoCellAnchor>
    <xdr:from>
      <xdr:col>4</xdr:col>
      <xdr:colOff>200025</xdr:colOff>
      <xdr:row>700</xdr:row>
      <xdr:rowOff>9525</xdr:rowOff>
    </xdr:from>
    <xdr:to>
      <xdr:col>20</xdr:col>
      <xdr:colOff>9525</xdr:colOff>
      <xdr:row>706</xdr:row>
      <xdr:rowOff>9525</xdr:rowOff>
    </xdr:to>
    <xdr:sp>
      <xdr:nvSpPr>
        <xdr:cNvPr id="115" name="AutoShape 116"/>
        <xdr:cNvSpPr>
          <a:spLocks/>
        </xdr:cNvSpPr>
      </xdr:nvSpPr>
      <xdr:spPr>
        <a:xfrm flipV="1">
          <a:off x="1038225" y="113357025"/>
          <a:ext cx="3162300" cy="971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704</xdr:row>
      <xdr:rowOff>9525</xdr:rowOff>
    </xdr:from>
    <xdr:to>
      <xdr:col>21</xdr:col>
      <xdr:colOff>0</xdr:colOff>
      <xdr:row>710</xdr:row>
      <xdr:rowOff>0</xdr:rowOff>
    </xdr:to>
    <xdr:sp>
      <xdr:nvSpPr>
        <xdr:cNvPr id="116" name="AutoShape 117"/>
        <xdr:cNvSpPr>
          <a:spLocks/>
        </xdr:cNvSpPr>
      </xdr:nvSpPr>
      <xdr:spPr>
        <a:xfrm flipV="1">
          <a:off x="1257300" y="114004725"/>
          <a:ext cx="3143250" cy="962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9525</xdr:colOff>
      <xdr:row>4</xdr:row>
      <xdr:rowOff>95250</xdr:rowOff>
    </xdr:from>
    <xdr:to>
      <xdr:col>49</xdr:col>
      <xdr:colOff>190500</xdr:colOff>
      <xdr:row>6</xdr:row>
      <xdr:rowOff>66675</xdr:rowOff>
    </xdr:to>
    <xdr:sp macro="[0]!Autokształt20_Kliknięcie">
      <xdr:nvSpPr>
        <xdr:cNvPr id="117" name="AutoShape 118"/>
        <xdr:cNvSpPr>
          <a:spLocks/>
        </xdr:cNvSpPr>
      </xdr:nvSpPr>
      <xdr:spPr>
        <a:xfrm flipV="1">
          <a:off x="9858375" y="742950"/>
          <a:ext cx="600075" cy="2952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"B"</a:t>
          </a:r>
        </a:p>
      </xdr:txBody>
    </xdr:sp>
    <xdr:clientData/>
  </xdr:twoCellAnchor>
  <xdr:twoCellAnchor>
    <xdr:from>
      <xdr:col>47</xdr:col>
      <xdr:colOff>19050</xdr:colOff>
      <xdr:row>1</xdr:row>
      <xdr:rowOff>114300</xdr:rowOff>
    </xdr:from>
    <xdr:to>
      <xdr:col>49</xdr:col>
      <xdr:colOff>190500</xdr:colOff>
      <xdr:row>3</xdr:row>
      <xdr:rowOff>104775</xdr:rowOff>
    </xdr:to>
    <xdr:sp macro="[0]!Autokształt22_Kliknięcie">
      <xdr:nvSpPr>
        <xdr:cNvPr id="118" name="AutoShape 119"/>
        <xdr:cNvSpPr>
          <a:spLocks/>
        </xdr:cNvSpPr>
      </xdr:nvSpPr>
      <xdr:spPr>
        <a:xfrm>
          <a:off x="9867900" y="276225"/>
          <a:ext cx="590550" cy="3143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"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D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"</a:t>
          </a:r>
        </a:p>
      </xdr:txBody>
    </xdr:sp>
    <xdr:clientData/>
  </xdr:twoCellAnchor>
  <xdr:twoCellAnchor>
    <xdr:from>
      <xdr:col>52</xdr:col>
      <xdr:colOff>0</xdr:colOff>
      <xdr:row>6</xdr:row>
      <xdr:rowOff>152400</xdr:rowOff>
    </xdr:from>
    <xdr:to>
      <xdr:col>54</xdr:col>
      <xdr:colOff>200025</xdr:colOff>
      <xdr:row>8</xdr:row>
      <xdr:rowOff>57150</xdr:rowOff>
    </xdr:to>
    <xdr:sp macro="[0]!Autokształt27_Kliknięcie">
      <xdr:nvSpPr>
        <xdr:cNvPr id="119" name="AutoShape 120"/>
        <xdr:cNvSpPr>
          <a:spLocks/>
        </xdr:cNvSpPr>
      </xdr:nvSpPr>
      <xdr:spPr>
        <a:xfrm rot="16200000">
          <a:off x="10896600" y="1123950"/>
          <a:ext cx="619125" cy="2286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"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"</a:t>
          </a:r>
        </a:p>
      </xdr:txBody>
    </xdr:sp>
    <xdr:clientData/>
  </xdr:twoCellAnchor>
  <xdr:twoCellAnchor>
    <xdr:from>
      <xdr:col>26</xdr:col>
      <xdr:colOff>114300</xdr:colOff>
      <xdr:row>693</xdr:row>
      <xdr:rowOff>85725</xdr:rowOff>
    </xdr:from>
    <xdr:to>
      <xdr:col>47</xdr:col>
      <xdr:colOff>95250</xdr:colOff>
      <xdr:row>694</xdr:row>
      <xdr:rowOff>142875</xdr:rowOff>
    </xdr:to>
    <xdr:sp macro="[0]!WordArt154_Kliknięcie">
      <xdr:nvSpPr>
        <xdr:cNvPr id="120" name="AutoShape 121"/>
        <xdr:cNvSpPr>
          <a:spLocks/>
        </xdr:cNvSpPr>
      </xdr:nvSpPr>
      <xdr:spPr>
        <a:xfrm>
          <a:off x="5562600" y="112299750"/>
          <a:ext cx="4381500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Piwnice - komunikacja pozioma kuchni</a:t>
          </a:r>
        </a:p>
      </xdr:txBody>
    </xdr:sp>
    <xdr:clientData/>
  </xdr:twoCellAnchor>
  <xdr:twoCellAnchor>
    <xdr:from>
      <xdr:col>55</xdr:col>
      <xdr:colOff>66675</xdr:colOff>
      <xdr:row>714</xdr:row>
      <xdr:rowOff>19050</xdr:rowOff>
    </xdr:from>
    <xdr:to>
      <xdr:col>59</xdr:col>
      <xdr:colOff>95250</xdr:colOff>
      <xdr:row>715</xdr:row>
      <xdr:rowOff>152400</xdr:rowOff>
    </xdr:to>
    <xdr:sp>
      <xdr:nvSpPr>
        <xdr:cNvPr id="121" name="Rectangle 122"/>
        <xdr:cNvSpPr>
          <a:spLocks/>
        </xdr:cNvSpPr>
      </xdr:nvSpPr>
      <xdr:spPr>
        <a:xfrm>
          <a:off x="11591925" y="115633500"/>
          <a:ext cx="866775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161925</xdr:colOff>
      <xdr:row>717</xdr:row>
      <xdr:rowOff>19050</xdr:rowOff>
    </xdr:from>
    <xdr:to>
      <xdr:col>60</xdr:col>
      <xdr:colOff>180975</xdr:colOff>
      <xdr:row>720</xdr:row>
      <xdr:rowOff>114300</xdr:rowOff>
    </xdr:to>
    <xdr:sp>
      <xdr:nvSpPr>
        <xdr:cNvPr id="122" name="Rectangle 123"/>
        <xdr:cNvSpPr>
          <a:spLocks/>
        </xdr:cNvSpPr>
      </xdr:nvSpPr>
      <xdr:spPr>
        <a:xfrm>
          <a:off x="11896725" y="116119275"/>
          <a:ext cx="85725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9525</xdr:colOff>
      <xdr:row>695</xdr:row>
      <xdr:rowOff>95250</xdr:rowOff>
    </xdr:from>
    <xdr:to>
      <xdr:col>14</xdr:col>
      <xdr:colOff>190500</xdr:colOff>
      <xdr:row>697</xdr:row>
      <xdr:rowOff>66675</xdr:rowOff>
    </xdr:to>
    <xdr:sp macro="[0]!Autokształt20_Kliknięcie">
      <xdr:nvSpPr>
        <xdr:cNvPr id="123" name="AutoShape 124"/>
        <xdr:cNvSpPr>
          <a:spLocks/>
        </xdr:cNvSpPr>
      </xdr:nvSpPr>
      <xdr:spPr>
        <a:xfrm flipV="1">
          <a:off x="2524125" y="112633125"/>
          <a:ext cx="600075" cy="2952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"B"</a:t>
          </a:r>
        </a:p>
      </xdr:txBody>
    </xdr:sp>
    <xdr:clientData/>
  </xdr:twoCellAnchor>
  <xdr:twoCellAnchor>
    <xdr:from>
      <xdr:col>12</xdr:col>
      <xdr:colOff>19050</xdr:colOff>
      <xdr:row>692</xdr:row>
      <xdr:rowOff>114300</xdr:rowOff>
    </xdr:from>
    <xdr:to>
      <xdr:col>14</xdr:col>
      <xdr:colOff>190500</xdr:colOff>
      <xdr:row>694</xdr:row>
      <xdr:rowOff>104775</xdr:rowOff>
    </xdr:to>
    <xdr:sp macro="[0]!Autokształt22_Kliknięcie">
      <xdr:nvSpPr>
        <xdr:cNvPr id="124" name="AutoShape 125"/>
        <xdr:cNvSpPr>
          <a:spLocks/>
        </xdr:cNvSpPr>
      </xdr:nvSpPr>
      <xdr:spPr>
        <a:xfrm>
          <a:off x="2533650" y="112166400"/>
          <a:ext cx="590550" cy="3143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"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D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"</a:t>
          </a:r>
        </a:p>
      </xdr:txBody>
    </xdr:sp>
    <xdr:clientData/>
  </xdr:twoCellAnchor>
  <xdr:twoCellAnchor>
    <xdr:from>
      <xdr:col>38</xdr:col>
      <xdr:colOff>0</xdr:colOff>
      <xdr:row>104</xdr:row>
      <xdr:rowOff>152400</xdr:rowOff>
    </xdr:from>
    <xdr:to>
      <xdr:col>40</xdr:col>
      <xdr:colOff>200025</xdr:colOff>
      <xdr:row>106</xdr:row>
      <xdr:rowOff>57150</xdr:rowOff>
    </xdr:to>
    <xdr:sp macro="[0]!Autokształt27_Kliknięcie">
      <xdr:nvSpPr>
        <xdr:cNvPr id="125" name="AutoShape 126"/>
        <xdr:cNvSpPr>
          <a:spLocks/>
        </xdr:cNvSpPr>
      </xdr:nvSpPr>
      <xdr:spPr>
        <a:xfrm rot="16200000">
          <a:off x="7962900" y="16992600"/>
          <a:ext cx="619125" cy="2286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"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"</a:t>
          </a:r>
        </a:p>
      </xdr:txBody>
    </xdr:sp>
    <xdr:clientData/>
  </xdr:twoCellAnchor>
  <xdr:twoCellAnchor>
    <xdr:from>
      <xdr:col>138</xdr:col>
      <xdr:colOff>0</xdr:colOff>
      <xdr:row>105</xdr:row>
      <xdr:rowOff>152400</xdr:rowOff>
    </xdr:from>
    <xdr:to>
      <xdr:col>140</xdr:col>
      <xdr:colOff>200025</xdr:colOff>
      <xdr:row>107</xdr:row>
      <xdr:rowOff>57150</xdr:rowOff>
    </xdr:to>
    <xdr:sp macro="[0]!Autokształt27_Kliknięcie">
      <xdr:nvSpPr>
        <xdr:cNvPr id="126" name="AutoShape 127"/>
        <xdr:cNvSpPr>
          <a:spLocks/>
        </xdr:cNvSpPr>
      </xdr:nvSpPr>
      <xdr:spPr>
        <a:xfrm rot="16200000">
          <a:off x="28917900" y="17154525"/>
          <a:ext cx="619125" cy="2286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"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"</a:t>
          </a:r>
        </a:p>
      </xdr:txBody>
    </xdr:sp>
    <xdr:clientData/>
  </xdr:twoCellAnchor>
  <xdr:twoCellAnchor>
    <xdr:from>
      <xdr:col>140</xdr:col>
      <xdr:colOff>0</xdr:colOff>
      <xdr:row>165</xdr:row>
      <xdr:rowOff>152400</xdr:rowOff>
    </xdr:from>
    <xdr:to>
      <xdr:col>142</xdr:col>
      <xdr:colOff>200025</xdr:colOff>
      <xdr:row>167</xdr:row>
      <xdr:rowOff>57150</xdr:rowOff>
    </xdr:to>
    <xdr:sp macro="[0]!Autokształt27_Kliknięcie">
      <xdr:nvSpPr>
        <xdr:cNvPr id="127" name="AutoShape 128"/>
        <xdr:cNvSpPr>
          <a:spLocks/>
        </xdr:cNvSpPr>
      </xdr:nvSpPr>
      <xdr:spPr>
        <a:xfrm rot="16200000">
          <a:off x="29337000" y="26870025"/>
          <a:ext cx="619125" cy="2286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"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"</a:t>
          </a:r>
        </a:p>
      </xdr:txBody>
    </xdr:sp>
    <xdr:clientData/>
  </xdr:twoCellAnchor>
  <xdr:twoCellAnchor>
    <xdr:from>
      <xdr:col>19</xdr:col>
      <xdr:colOff>0</xdr:colOff>
      <xdr:row>158</xdr:row>
      <xdr:rowOff>152400</xdr:rowOff>
    </xdr:from>
    <xdr:to>
      <xdr:col>21</xdr:col>
      <xdr:colOff>200025</xdr:colOff>
      <xdr:row>160</xdr:row>
      <xdr:rowOff>57150</xdr:rowOff>
    </xdr:to>
    <xdr:sp macro="[0]!Autokształt27_Kliknięcie">
      <xdr:nvSpPr>
        <xdr:cNvPr id="128" name="AutoShape 129"/>
        <xdr:cNvSpPr>
          <a:spLocks/>
        </xdr:cNvSpPr>
      </xdr:nvSpPr>
      <xdr:spPr>
        <a:xfrm rot="16200000">
          <a:off x="3981450" y="25736550"/>
          <a:ext cx="619125" cy="2286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"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"</a:t>
          </a:r>
        </a:p>
      </xdr:txBody>
    </xdr:sp>
    <xdr:clientData/>
  </xdr:twoCellAnchor>
  <xdr:twoCellAnchor>
    <xdr:from>
      <xdr:col>33</xdr:col>
      <xdr:colOff>66675</xdr:colOff>
      <xdr:row>714</xdr:row>
      <xdr:rowOff>19050</xdr:rowOff>
    </xdr:from>
    <xdr:to>
      <xdr:col>36</xdr:col>
      <xdr:colOff>57150</xdr:colOff>
      <xdr:row>716</xdr:row>
      <xdr:rowOff>152400</xdr:rowOff>
    </xdr:to>
    <xdr:sp>
      <xdr:nvSpPr>
        <xdr:cNvPr id="129" name="Rectangle 130"/>
        <xdr:cNvSpPr>
          <a:spLocks/>
        </xdr:cNvSpPr>
      </xdr:nvSpPr>
      <xdr:spPr>
        <a:xfrm>
          <a:off x="6981825" y="115633500"/>
          <a:ext cx="619125" cy="457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76200</xdr:colOff>
      <xdr:row>717</xdr:row>
      <xdr:rowOff>114300</xdr:rowOff>
    </xdr:from>
    <xdr:to>
      <xdr:col>37</xdr:col>
      <xdr:colOff>152400</xdr:colOff>
      <xdr:row>720</xdr:row>
      <xdr:rowOff>85725</xdr:rowOff>
    </xdr:to>
    <xdr:sp>
      <xdr:nvSpPr>
        <xdr:cNvPr id="130" name="Rectangle 131"/>
        <xdr:cNvSpPr>
          <a:spLocks/>
        </xdr:cNvSpPr>
      </xdr:nvSpPr>
      <xdr:spPr>
        <a:xfrm>
          <a:off x="7410450" y="116214525"/>
          <a:ext cx="495300" cy="457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66675</xdr:colOff>
      <xdr:row>721</xdr:row>
      <xdr:rowOff>28575</xdr:rowOff>
    </xdr:from>
    <xdr:to>
      <xdr:col>37</xdr:col>
      <xdr:colOff>142875</xdr:colOff>
      <xdr:row>723</xdr:row>
      <xdr:rowOff>9525</xdr:rowOff>
    </xdr:to>
    <xdr:sp>
      <xdr:nvSpPr>
        <xdr:cNvPr id="131" name="Rectangle 132"/>
        <xdr:cNvSpPr>
          <a:spLocks/>
        </xdr:cNvSpPr>
      </xdr:nvSpPr>
      <xdr:spPr>
        <a:xfrm>
          <a:off x="7610475" y="116776500"/>
          <a:ext cx="2857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47625</xdr:colOff>
      <xdr:row>723</xdr:row>
      <xdr:rowOff>28575</xdr:rowOff>
    </xdr:from>
    <xdr:to>
      <xdr:col>35</xdr:col>
      <xdr:colOff>152400</xdr:colOff>
      <xdr:row>725</xdr:row>
      <xdr:rowOff>123825</xdr:rowOff>
    </xdr:to>
    <xdr:sp>
      <xdr:nvSpPr>
        <xdr:cNvPr id="132" name="Rectangle 133"/>
        <xdr:cNvSpPr>
          <a:spLocks/>
        </xdr:cNvSpPr>
      </xdr:nvSpPr>
      <xdr:spPr>
        <a:xfrm>
          <a:off x="6962775" y="117100350"/>
          <a:ext cx="52387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180975</xdr:colOff>
      <xdr:row>703</xdr:row>
      <xdr:rowOff>19050</xdr:rowOff>
    </xdr:from>
    <xdr:to>
      <xdr:col>35</xdr:col>
      <xdr:colOff>57150</xdr:colOff>
      <xdr:row>707</xdr:row>
      <xdr:rowOff>152400</xdr:rowOff>
    </xdr:to>
    <xdr:sp>
      <xdr:nvSpPr>
        <xdr:cNvPr id="133" name="AutoShape 135"/>
        <xdr:cNvSpPr>
          <a:spLocks/>
        </xdr:cNvSpPr>
      </xdr:nvSpPr>
      <xdr:spPr>
        <a:xfrm rot="16200000">
          <a:off x="6677025" y="113852325"/>
          <a:ext cx="714375" cy="78105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K1;015    </a:t>
          </a:r>
          <a:r>
            <a:rPr lang="en-US" cap="none" sz="800" b="1" i="0" u="none" baseline="0">
              <a:solidFill>
                <a:srgbClr val="008000"/>
              </a:solidFill>
              <a:latin typeface="Arial CE"/>
              <a:ea typeface="Arial CE"/>
              <a:cs typeface="Arial CE"/>
            </a:rPr>
            <a:t>001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042; 044-048</a:t>
          </a:r>
        </a:p>
      </xdr:txBody>
    </xdr:sp>
    <xdr:clientData/>
  </xdr:twoCellAnchor>
  <xdr:twoCellAnchor>
    <xdr:from>
      <xdr:col>33</xdr:col>
      <xdr:colOff>47625</xdr:colOff>
      <xdr:row>697</xdr:row>
      <xdr:rowOff>85725</xdr:rowOff>
    </xdr:from>
    <xdr:to>
      <xdr:col>33</xdr:col>
      <xdr:colOff>200025</xdr:colOff>
      <xdr:row>698</xdr:row>
      <xdr:rowOff>66675</xdr:rowOff>
    </xdr:to>
    <xdr:sp macro="[0]!WordArt11_Kliknięcie">
      <xdr:nvSpPr>
        <xdr:cNvPr id="134" name="AutoShape 140"/>
        <xdr:cNvSpPr>
          <a:spLocks/>
        </xdr:cNvSpPr>
      </xdr:nvSpPr>
      <xdr:spPr>
        <a:xfrm>
          <a:off x="6962775" y="112947450"/>
          <a:ext cx="152400" cy="142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G</a:t>
          </a:r>
        </a:p>
      </xdr:txBody>
    </xdr:sp>
    <xdr:clientData/>
  </xdr:twoCellAnchor>
  <xdr:twoCellAnchor>
    <xdr:from>
      <xdr:col>36</xdr:col>
      <xdr:colOff>180975</xdr:colOff>
      <xdr:row>698</xdr:row>
      <xdr:rowOff>95250</xdr:rowOff>
    </xdr:from>
    <xdr:to>
      <xdr:col>39</xdr:col>
      <xdr:colOff>9525</xdr:colOff>
      <xdr:row>699</xdr:row>
      <xdr:rowOff>152400</xdr:rowOff>
    </xdr:to>
    <xdr:sp>
      <xdr:nvSpPr>
        <xdr:cNvPr id="135" name="AutoShape 141"/>
        <xdr:cNvSpPr>
          <a:spLocks/>
        </xdr:cNvSpPr>
      </xdr:nvSpPr>
      <xdr:spPr>
        <a:xfrm>
          <a:off x="7724775" y="113118900"/>
          <a:ext cx="457200" cy="219075"/>
        </a:xfrm>
        <a:prstGeom prst="accentCallout2">
          <a:avLst>
            <a:gd name="adj1" fmla="val -155662"/>
            <a:gd name="adj2" fmla="val 50000"/>
            <a:gd name="adj3" fmla="val -108490"/>
            <a:gd name="adj4" fmla="val 3569"/>
            <a:gd name="adj5" fmla="val -68865"/>
            <a:gd name="adj6" fmla="val 3569"/>
            <a:gd name="adj7" fmla="val -155662"/>
            <a:gd name="adj8" fmla="val 500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0 N</a:t>
          </a:r>
        </a:p>
      </xdr:txBody>
    </xdr:sp>
    <xdr:clientData/>
  </xdr:twoCellAnchor>
  <xdr:twoCellAnchor>
    <xdr:from>
      <xdr:col>36</xdr:col>
      <xdr:colOff>180975</xdr:colOff>
      <xdr:row>698</xdr:row>
      <xdr:rowOff>95250</xdr:rowOff>
    </xdr:from>
    <xdr:to>
      <xdr:col>39</xdr:col>
      <xdr:colOff>9525</xdr:colOff>
      <xdr:row>699</xdr:row>
      <xdr:rowOff>152400</xdr:rowOff>
    </xdr:to>
    <xdr:sp>
      <xdr:nvSpPr>
        <xdr:cNvPr id="136" name="AutoShape 142"/>
        <xdr:cNvSpPr>
          <a:spLocks/>
        </xdr:cNvSpPr>
      </xdr:nvSpPr>
      <xdr:spPr>
        <a:xfrm>
          <a:off x="7724775" y="113118900"/>
          <a:ext cx="457200" cy="219075"/>
        </a:xfrm>
        <a:prstGeom prst="accentCallout2">
          <a:avLst>
            <a:gd name="adj1" fmla="val -174527"/>
            <a:gd name="adj2" fmla="val 17856"/>
            <a:gd name="adj3" fmla="val -117925"/>
            <a:gd name="adj4" fmla="val 3569"/>
            <a:gd name="adj5" fmla="val -68865"/>
            <a:gd name="adj6" fmla="val 3569"/>
            <a:gd name="adj7" fmla="val -155662"/>
            <a:gd name="adj8" fmla="val 500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0 N</a:t>
          </a:r>
        </a:p>
      </xdr:txBody>
    </xdr:sp>
    <xdr:clientData/>
  </xdr:twoCellAnchor>
  <xdr:twoCellAnchor>
    <xdr:from>
      <xdr:col>63</xdr:col>
      <xdr:colOff>142875</xdr:colOff>
      <xdr:row>709</xdr:row>
      <xdr:rowOff>57150</xdr:rowOff>
    </xdr:from>
    <xdr:to>
      <xdr:col>66</xdr:col>
      <xdr:colOff>9525</xdr:colOff>
      <xdr:row>710</xdr:row>
      <xdr:rowOff>104775</xdr:rowOff>
    </xdr:to>
    <xdr:sp>
      <xdr:nvSpPr>
        <xdr:cNvPr id="137" name="AutoShape 143"/>
        <xdr:cNvSpPr>
          <a:spLocks/>
        </xdr:cNvSpPr>
      </xdr:nvSpPr>
      <xdr:spPr>
        <a:xfrm>
          <a:off x="13344525" y="114861975"/>
          <a:ext cx="495300" cy="209550"/>
        </a:xfrm>
        <a:prstGeom prst="accentCallout2">
          <a:avLst>
            <a:gd name="adj1" fmla="val -164037"/>
            <a:gd name="adj2" fmla="val 110712"/>
            <a:gd name="adj3" fmla="val -111402"/>
            <a:gd name="adj4" fmla="val 3569"/>
            <a:gd name="adj5" fmla="val -67541"/>
            <a:gd name="adj6" fmla="val 3569"/>
            <a:gd name="adj7" fmla="val -141226"/>
            <a:gd name="adj8" fmla="val 37143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0 W o</a:t>
          </a:r>
        </a:p>
      </xdr:txBody>
    </xdr:sp>
    <xdr:clientData/>
  </xdr:twoCellAnchor>
  <xdr:twoCellAnchor>
    <xdr:from>
      <xdr:col>63</xdr:col>
      <xdr:colOff>114300</xdr:colOff>
      <xdr:row>714</xdr:row>
      <xdr:rowOff>28575</xdr:rowOff>
    </xdr:from>
    <xdr:to>
      <xdr:col>65</xdr:col>
      <xdr:colOff>190500</xdr:colOff>
      <xdr:row>715</xdr:row>
      <xdr:rowOff>85725</xdr:rowOff>
    </xdr:to>
    <xdr:sp>
      <xdr:nvSpPr>
        <xdr:cNvPr id="138" name="AutoShape 144"/>
        <xdr:cNvSpPr>
          <a:spLocks/>
        </xdr:cNvSpPr>
      </xdr:nvSpPr>
      <xdr:spPr>
        <a:xfrm>
          <a:off x="13315950" y="115643025"/>
          <a:ext cx="495300" cy="219075"/>
        </a:xfrm>
        <a:prstGeom prst="accentCallout2">
          <a:avLst>
            <a:gd name="adj1" fmla="val -164037"/>
            <a:gd name="adj2" fmla="val -178569"/>
            <a:gd name="adj3" fmla="val -109648"/>
            <a:gd name="adj4" fmla="val 3569"/>
            <a:gd name="adj5" fmla="val -67541"/>
            <a:gd name="adj6" fmla="val 3569"/>
            <a:gd name="adj7" fmla="val -92106"/>
            <a:gd name="adj8" fmla="val 157143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0 W</a:t>
          </a:r>
        </a:p>
      </xdr:txBody>
    </xdr:sp>
    <xdr:clientData/>
  </xdr:twoCellAnchor>
  <xdr:twoCellAnchor>
    <xdr:from>
      <xdr:col>63</xdr:col>
      <xdr:colOff>114300</xdr:colOff>
      <xdr:row>714</xdr:row>
      <xdr:rowOff>28575</xdr:rowOff>
    </xdr:from>
    <xdr:to>
      <xdr:col>65</xdr:col>
      <xdr:colOff>95250</xdr:colOff>
      <xdr:row>715</xdr:row>
      <xdr:rowOff>85725</xdr:rowOff>
    </xdr:to>
    <xdr:sp>
      <xdr:nvSpPr>
        <xdr:cNvPr id="139" name="AutoShape 145"/>
        <xdr:cNvSpPr>
          <a:spLocks/>
        </xdr:cNvSpPr>
      </xdr:nvSpPr>
      <xdr:spPr>
        <a:xfrm>
          <a:off x="13315950" y="115643025"/>
          <a:ext cx="400050" cy="219075"/>
        </a:xfrm>
        <a:prstGeom prst="accentCallout2">
          <a:avLst>
            <a:gd name="adj1" fmla="val -273402"/>
            <a:gd name="adj2" fmla="val -164287"/>
            <a:gd name="adj3" fmla="val -162763"/>
            <a:gd name="adj4" fmla="val 3569"/>
            <a:gd name="adj5" fmla="val -71277"/>
            <a:gd name="adj6" fmla="val 3569"/>
            <a:gd name="adj7" fmla="val -152129"/>
            <a:gd name="adj8" fmla="val 157143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0 W</a:t>
          </a:r>
        </a:p>
      </xdr:txBody>
    </xdr:sp>
    <xdr:clientData/>
  </xdr:twoCellAnchor>
  <xdr:twoCellAnchor>
    <xdr:from>
      <xdr:col>63</xdr:col>
      <xdr:colOff>19050</xdr:colOff>
      <xdr:row>697</xdr:row>
      <xdr:rowOff>142875</xdr:rowOff>
    </xdr:from>
    <xdr:to>
      <xdr:col>66</xdr:col>
      <xdr:colOff>66675</xdr:colOff>
      <xdr:row>699</xdr:row>
      <xdr:rowOff>38100</xdr:rowOff>
    </xdr:to>
    <xdr:sp>
      <xdr:nvSpPr>
        <xdr:cNvPr id="140" name="AutoShape 146"/>
        <xdr:cNvSpPr>
          <a:spLocks/>
        </xdr:cNvSpPr>
      </xdr:nvSpPr>
      <xdr:spPr>
        <a:xfrm>
          <a:off x="13220700" y="113004600"/>
          <a:ext cx="676275" cy="219075"/>
        </a:xfrm>
        <a:prstGeom prst="accentCallout2">
          <a:avLst>
            <a:gd name="adj1" fmla="val -112337"/>
            <a:gd name="adj2" fmla="val 203569"/>
            <a:gd name="adj3" fmla="val -85064"/>
            <a:gd name="adj4" fmla="val 3569"/>
            <a:gd name="adj5" fmla="val -62986"/>
            <a:gd name="adj6" fmla="val 3569"/>
            <a:gd name="adj7" fmla="val -126624"/>
            <a:gd name="adj8" fmla="val 403569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0 W T</a:t>
          </a:r>
        </a:p>
      </xdr:txBody>
    </xdr:sp>
    <xdr:clientData/>
  </xdr:twoCellAnchor>
  <xdr:twoCellAnchor>
    <xdr:from>
      <xdr:col>23</xdr:col>
      <xdr:colOff>133350</xdr:colOff>
      <xdr:row>697</xdr:row>
      <xdr:rowOff>114300</xdr:rowOff>
    </xdr:from>
    <xdr:to>
      <xdr:col>26</xdr:col>
      <xdr:colOff>180975</xdr:colOff>
      <xdr:row>699</xdr:row>
      <xdr:rowOff>9525</xdr:rowOff>
    </xdr:to>
    <xdr:sp>
      <xdr:nvSpPr>
        <xdr:cNvPr id="141" name="AutoShape 147"/>
        <xdr:cNvSpPr>
          <a:spLocks/>
        </xdr:cNvSpPr>
      </xdr:nvSpPr>
      <xdr:spPr>
        <a:xfrm>
          <a:off x="4953000" y="112976025"/>
          <a:ext cx="676275" cy="219075"/>
        </a:xfrm>
        <a:prstGeom prst="accentCallout2">
          <a:avLst>
            <a:gd name="adj1" fmla="val -127921"/>
            <a:gd name="adj2" fmla="val 242856"/>
            <a:gd name="adj3" fmla="val -94157"/>
            <a:gd name="adj4" fmla="val 3569"/>
            <a:gd name="adj5" fmla="val -62986"/>
            <a:gd name="adj6" fmla="val 3569"/>
            <a:gd name="adj7" fmla="val -147402"/>
            <a:gd name="adj8" fmla="val 492856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0 Z T</a:t>
          </a:r>
        </a:p>
      </xdr:txBody>
    </xdr:sp>
    <xdr:clientData/>
  </xdr:twoCellAnchor>
  <xdr:twoCellAnchor>
    <xdr:from>
      <xdr:col>33</xdr:col>
      <xdr:colOff>47625</xdr:colOff>
      <xdr:row>697</xdr:row>
      <xdr:rowOff>85725</xdr:rowOff>
    </xdr:from>
    <xdr:to>
      <xdr:col>33</xdr:col>
      <xdr:colOff>200025</xdr:colOff>
      <xdr:row>698</xdr:row>
      <xdr:rowOff>66675</xdr:rowOff>
    </xdr:to>
    <xdr:sp macro="[0]!WordArt11_Kliknięcie">
      <xdr:nvSpPr>
        <xdr:cNvPr id="142" name="AutoShape 148"/>
        <xdr:cNvSpPr>
          <a:spLocks/>
        </xdr:cNvSpPr>
      </xdr:nvSpPr>
      <xdr:spPr>
        <a:xfrm>
          <a:off x="6962775" y="112947450"/>
          <a:ext cx="152400" cy="142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G</a:t>
          </a:r>
        </a:p>
      </xdr:txBody>
    </xdr:sp>
    <xdr:clientData/>
  </xdr:twoCellAnchor>
  <xdr:twoCellAnchor>
    <xdr:from>
      <xdr:col>63</xdr:col>
      <xdr:colOff>133350</xdr:colOff>
      <xdr:row>706</xdr:row>
      <xdr:rowOff>57150</xdr:rowOff>
    </xdr:from>
    <xdr:to>
      <xdr:col>66</xdr:col>
      <xdr:colOff>180975</xdr:colOff>
      <xdr:row>707</xdr:row>
      <xdr:rowOff>104775</xdr:rowOff>
    </xdr:to>
    <xdr:sp>
      <xdr:nvSpPr>
        <xdr:cNvPr id="143" name="AutoShape 149"/>
        <xdr:cNvSpPr>
          <a:spLocks/>
        </xdr:cNvSpPr>
      </xdr:nvSpPr>
      <xdr:spPr>
        <a:xfrm>
          <a:off x="13335000" y="114376200"/>
          <a:ext cx="676275" cy="209550"/>
        </a:xfrm>
        <a:prstGeom prst="accentCallout2">
          <a:avLst>
            <a:gd name="adj1" fmla="val -126624"/>
            <a:gd name="adj2" fmla="val 110712"/>
            <a:gd name="adj3" fmla="val -92856"/>
            <a:gd name="adj4" fmla="val 3569"/>
            <a:gd name="adj5" fmla="val -62986"/>
            <a:gd name="adj6" fmla="val 3569"/>
            <a:gd name="adj7" fmla="val -116231"/>
            <a:gd name="adj8" fmla="val 22143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0 W zm</a:t>
          </a:r>
        </a:p>
      </xdr:txBody>
    </xdr:sp>
    <xdr:clientData/>
  </xdr:twoCellAnchor>
  <xdr:twoCellAnchor>
    <xdr:from>
      <xdr:col>33</xdr:col>
      <xdr:colOff>161925</xdr:colOff>
      <xdr:row>711</xdr:row>
      <xdr:rowOff>95250</xdr:rowOff>
    </xdr:from>
    <xdr:to>
      <xdr:col>36</xdr:col>
      <xdr:colOff>9525</xdr:colOff>
      <xdr:row>712</xdr:row>
      <xdr:rowOff>142875</xdr:rowOff>
    </xdr:to>
    <xdr:sp>
      <xdr:nvSpPr>
        <xdr:cNvPr id="144" name="AutoShape 150"/>
        <xdr:cNvSpPr>
          <a:spLocks/>
        </xdr:cNvSpPr>
      </xdr:nvSpPr>
      <xdr:spPr>
        <a:xfrm>
          <a:off x="7077075" y="115223925"/>
          <a:ext cx="476250" cy="209550"/>
        </a:xfrm>
        <a:prstGeom prst="accentCallout2">
          <a:avLst>
            <a:gd name="adj1" fmla="val 92592"/>
            <a:gd name="adj2" fmla="val 96430"/>
            <a:gd name="adj3" fmla="val 79629"/>
            <a:gd name="adj4" fmla="val 3569"/>
            <a:gd name="adj5" fmla="val 68518"/>
            <a:gd name="adj6" fmla="val 3569"/>
            <a:gd name="adj7" fmla="val 53703"/>
            <a:gd name="adj8" fmla="val 264287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0 1/15 W zm</a:t>
          </a:r>
        </a:p>
      </xdr:txBody>
    </xdr:sp>
    <xdr:clientData/>
  </xdr:twoCellAnchor>
  <xdr:twoCellAnchor>
    <xdr:from>
      <xdr:col>21</xdr:col>
      <xdr:colOff>66675</xdr:colOff>
      <xdr:row>715</xdr:row>
      <xdr:rowOff>95250</xdr:rowOff>
    </xdr:from>
    <xdr:to>
      <xdr:col>23</xdr:col>
      <xdr:colOff>200025</xdr:colOff>
      <xdr:row>717</xdr:row>
      <xdr:rowOff>0</xdr:rowOff>
    </xdr:to>
    <xdr:sp>
      <xdr:nvSpPr>
        <xdr:cNvPr id="145" name="AutoShape 151"/>
        <xdr:cNvSpPr>
          <a:spLocks/>
        </xdr:cNvSpPr>
      </xdr:nvSpPr>
      <xdr:spPr>
        <a:xfrm>
          <a:off x="4467225" y="115871625"/>
          <a:ext cx="552450" cy="228600"/>
        </a:xfrm>
        <a:prstGeom prst="accentCallout2">
          <a:avLst>
            <a:gd name="adj1" fmla="val 298439"/>
            <a:gd name="adj2" fmla="val 108620"/>
            <a:gd name="adj3" fmla="val 200000"/>
            <a:gd name="adj4" fmla="val 1722"/>
            <a:gd name="adj5" fmla="val 65625"/>
            <a:gd name="adj6" fmla="val 1722"/>
            <a:gd name="adj7" fmla="val 93750"/>
            <a:gd name="adj8" fmla="val 2500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0 K1/N</a:t>
          </a:r>
        </a:p>
      </xdr:txBody>
    </xdr:sp>
    <xdr:clientData/>
  </xdr:twoCellAnchor>
  <xdr:twoCellAnchor>
    <xdr:from>
      <xdr:col>21</xdr:col>
      <xdr:colOff>19050</xdr:colOff>
      <xdr:row>719</xdr:row>
      <xdr:rowOff>0</xdr:rowOff>
    </xdr:from>
    <xdr:to>
      <xdr:col>23</xdr:col>
      <xdr:colOff>190500</xdr:colOff>
      <xdr:row>720</xdr:row>
      <xdr:rowOff>57150</xdr:rowOff>
    </xdr:to>
    <xdr:sp>
      <xdr:nvSpPr>
        <xdr:cNvPr id="146" name="AutoShape 152"/>
        <xdr:cNvSpPr>
          <a:spLocks/>
        </xdr:cNvSpPr>
      </xdr:nvSpPr>
      <xdr:spPr>
        <a:xfrm>
          <a:off x="4419600" y="116424075"/>
          <a:ext cx="590550" cy="219075"/>
        </a:xfrm>
        <a:prstGeom prst="accentCallout2">
          <a:avLst>
            <a:gd name="adj1" fmla="val 350000"/>
            <a:gd name="adj2" fmla="val 91379"/>
            <a:gd name="adj3" fmla="val 248509"/>
            <a:gd name="adj4" fmla="val 1722"/>
            <a:gd name="adj5" fmla="val 64925"/>
            <a:gd name="adj6" fmla="val 1722"/>
            <a:gd name="adj7" fmla="val 93282"/>
            <a:gd name="adj8" fmla="val 294828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0 K1/P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82</xdr:col>
      <xdr:colOff>28575</xdr:colOff>
      <xdr:row>17</xdr:row>
      <xdr:rowOff>95250</xdr:rowOff>
    </xdr:from>
    <xdr:to>
      <xdr:col>82</xdr:col>
      <xdr:colOff>76200</xdr:colOff>
      <xdr:row>18</xdr:row>
      <xdr:rowOff>19050</xdr:rowOff>
    </xdr:to>
    <xdr:grpSp>
      <xdr:nvGrpSpPr>
        <xdr:cNvPr id="1" name="Group 28"/>
        <xdr:cNvGrpSpPr>
          <a:grpSpLocks/>
        </xdr:cNvGrpSpPr>
      </xdr:nvGrpSpPr>
      <xdr:grpSpPr>
        <a:xfrm>
          <a:off x="17211675" y="2847975"/>
          <a:ext cx="47625" cy="85725"/>
          <a:chOff x="1809" y="39"/>
          <a:chExt cx="23" cy="57"/>
        </a:xfrm>
        <a:solidFill>
          <a:srgbClr val="FFFFFF"/>
        </a:solidFill>
      </xdr:grpSpPr>
      <xdr:sp>
        <xdr:nvSpPr>
          <xdr:cNvPr id="2" name="AutoShape 29"/>
          <xdr:cNvSpPr>
            <a:spLocks/>
          </xdr:cNvSpPr>
        </xdr:nvSpPr>
        <xdr:spPr>
          <a:xfrm>
            <a:off x="1809" y="67"/>
            <a:ext cx="23" cy="29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AutoShape 30"/>
          <xdr:cNvSpPr>
            <a:spLocks/>
          </xdr:cNvSpPr>
        </xdr:nvSpPr>
        <xdr:spPr>
          <a:xfrm flipV="1">
            <a:off x="1809" y="39"/>
            <a:ext cx="23" cy="29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0</xdr:colOff>
      <xdr:row>27</xdr:row>
      <xdr:rowOff>19050</xdr:rowOff>
    </xdr:from>
    <xdr:to>
      <xdr:col>54</xdr:col>
      <xdr:colOff>0</xdr:colOff>
      <xdr:row>37</xdr:row>
      <xdr:rowOff>85725</xdr:rowOff>
    </xdr:to>
    <xdr:sp>
      <xdr:nvSpPr>
        <xdr:cNvPr id="4" name="AutoShape 1"/>
        <xdr:cNvSpPr>
          <a:spLocks/>
        </xdr:cNvSpPr>
      </xdr:nvSpPr>
      <xdr:spPr>
        <a:xfrm>
          <a:off x="6705600" y="4391025"/>
          <a:ext cx="4610100" cy="1685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piwnice</a:t>
          </a:r>
        </a:p>
      </xdr:txBody>
    </xdr:sp>
    <xdr:clientData/>
  </xdr:twoCellAnchor>
  <xdr:twoCellAnchor>
    <xdr:from>
      <xdr:col>128</xdr:col>
      <xdr:colOff>142875</xdr:colOff>
      <xdr:row>14</xdr:row>
      <xdr:rowOff>19050</xdr:rowOff>
    </xdr:from>
    <xdr:to>
      <xdr:col>139</xdr:col>
      <xdr:colOff>76200</xdr:colOff>
      <xdr:row>22</xdr:row>
      <xdr:rowOff>0</xdr:rowOff>
    </xdr:to>
    <xdr:sp>
      <xdr:nvSpPr>
        <xdr:cNvPr id="5" name="AutoShape 2"/>
        <xdr:cNvSpPr>
          <a:spLocks/>
        </xdr:cNvSpPr>
      </xdr:nvSpPr>
      <xdr:spPr>
        <a:xfrm>
          <a:off x="26965275" y="2286000"/>
          <a:ext cx="2238375" cy="1276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"D"</a:t>
          </a:r>
        </a:p>
      </xdr:txBody>
    </xdr:sp>
    <xdr:clientData/>
  </xdr:twoCellAnchor>
  <xdr:twoCellAnchor>
    <xdr:from>
      <xdr:col>42</xdr:col>
      <xdr:colOff>47625</xdr:colOff>
      <xdr:row>21</xdr:row>
      <xdr:rowOff>85725</xdr:rowOff>
    </xdr:from>
    <xdr:to>
      <xdr:col>43</xdr:col>
      <xdr:colOff>47625</xdr:colOff>
      <xdr:row>22</xdr:row>
      <xdr:rowOff>123825</xdr:rowOff>
    </xdr:to>
    <xdr:sp macro="[0]!WordArt6_Kliknięcie">
      <xdr:nvSpPr>
        <xdr:cNvPr id="6" name="AutoShape 3"/>
        <xdr:cNvSpPr>
          <a:spLocks/>
        </xdr:cNvSpPr>
      </xdr:nvSpPr>
      <xdr:spPr>
        <a:xfrm>
          <a:off x="8848725" y="3486150"/>
          <a:ext cx="20955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G</a:t>
          </a:r>
        </a:p>
      </xdr:txBody>
    </xdr:sp>
    <xdr:clientData/>
  </xdr:twoCellAnchor>
  <xdr:twoCellAnchor>
    <xdr:from>
      <xdr:col>71</xdr:col>
      <xdr:colOff>66675</xdr:colOff>
      <xdr:row>23</xdr:row>
      <xdr:rowOff>9525</xdr:rowOff>
    </xdr:from>
    <xdr:to>
      <xdr:col>72</xdr:col>
      <xdr:colOff>66675</xdr:colOff>
      <xdr:row>24</xdr:row>
      <xdr:rowOff>47625</xdr:rowOff>
    </xdr:to>
    <xdr:sp macro="[0]!WordArt6_Kliknięcie">
      <xdr:nvSpPr>
        <xdr:cNvPr id="7" name="AutoShape 4"/>
        <xdr:cNvSpPr>
          <a:spLocks/>
        </xdr:cNvSpPr>
      </xdr:nvSpPr>
      <xdr:spPr>
        <a:xfrm>
          <a:off x="14944725" y="3733800"/>
          <a:ext cx="20955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G</a:t>
          </a:r>
        </a:p>
      </xdr:txBody>
    </xdr:sp>
    <xdr:clientData/>
  </xdr:twoCellAnchor>
  <xdr:twoCellAnchor>
    <xdr:from>
      <xdr:col>126</xdr:col>
      <xdr:colOff>66675</xdr:colOff>
      <xdr:row>21</xdr:row>
      <xdr:rowOff>142875</xdr:rowOff>
    </xdr:from>
    <xdr:to>
      <xdr:col>127</xdr:col>
      <xdr:colOff>66675</xdr:colOff>
      <xdr:row>23</xdr:row>
      <xdr:rowOff>19050</xdr:rowOff>
    </xdr:to>
    <xdr:sp macro="[0]!WordArt7_Kliknięcie">
      <xdr:nvSpPr>
        <xdr:cNvPr id="8" name="AutoShape 5"/>
        <xdr:cNvSpPr>
          <a:spLocks/>
        </xdr:cNvSpPr>
      </xdr:nvSpPr>
      <xdr:spPr>
        <a:xfrm>
          <a:off x="26469975" y="3543300"/>
          <a:ext cx="20955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G</a:t>
          </a:r>
        </a:p>
      </xdr:txBody>
    </xdr:sp>
    <xdr:clientData/>
  </xdr:twoCellAnchor>
  <xdr:twoCellAnchor>
    <xdr:from>
      <xdr:col>75</xdr:col>
      <xdr:colOff>85725</xdr:colOff>
      <xdr:row>71</xdr:row>
      <xdr:rowOff>142875</xdr:rowOff>
    </xdr:from>
    <xdr:to>
      <xdr:col>78</xdr:col>
      <xdr:colOff>95250</xdr:colOff>
      <xdr:row>74</xdr:row>
      <xdr:rowOff>104775</xdr:rowOff>
    </xdr:to>
    <xdr:sp>
      <xdr:nvSpPr>
        <xdr:cNvPr id="9" name="AutoShape 6"/>
        <xdr:cNvSpPr>
          <a:spLocks/>
        </xdr:cNvSpPr>
      </xdr:nvSpPr>
      <xdr:spPr>
        <a:xfrm>
          <a:off x="15801975" y="11639550"/>
          <a:ext cx="638175" cy="447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"E"</a:t>
          </a:r>
        </a:p>
      </xdr:txBody>
    </xdr:sp>
    <xdr:clientData/>
  </xdr:twoCellAnchor>
  <xdr:twoCellAnchor>
    <xdr:from>
      <xdr:col>31</xdr:col>
      <xdr:colOff>85725</xdr:colOff>
      <xdr:row>70</xdr:row>
      <xdr:rowOff>142875</xdr:rowOff>
    </xdr:from>
    <xdr:to>
      <xdr:col>34</xdr:col>
      <xdr:colOff>95250</xdr:colOff>
      <xdr:row>73</xdr:row>
      <xdr:rowOff>104775</xdr:rowOff>
    </xdr:to>
    <xdr:sp>
      <xdr:nvSpPr>
        <xdr:cNvPr id="10" name="AutoShape 7"/>
        <xdr:cNvSpPr>
          <a:spLocks/>
        </xdr:cNvSpPr>
      </xdr:nvSpPr>
      <xdr:spPr>
        <a:xfrm>
          <a:off x="6581775" y="11477625"/>
          <a:ext cx="638175" cy="447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"C"</a:t>
          </a:r>
        </a:p>
      </xdr:txBody>
    </xdr:sp>
    <xdr:clientData/>
  </xdr:twoCellAnchor>
  <xdr:twoCellAnchor>
    <xdr:from>
      <xdr:col>129</xdr:col>
      <xdr:colOff>76200</xdr:colOff>
      <xdr:row>50</xdr:row>
      <xdr:rowOff>19050</xdr:rowOff>
    </xdr:from>
    <xdr:to>
      <xdr:col>140</xdr:col>
      <xdr:colOff>9525</xdr:colOff>
      <xdr:row>58</xdr:row>
      <xdr:rowOff>0</xdr:rowOff>
    </xdr:to>
    <xdr:sp>
      <xdr:nvSpPr>
        <xdr:cNvPr id="11" name="AutoShape 8"/>
        <xdr:cNvSpPr>
          <a:spLocks/>
        </xdr:cNvSpPr>
      </xdr:nvSpPr>
      <xdr:spPr>
        <a:xfrm>
          <a:off x="27108150" y="8115300"/>
          <a:ext cx="2238375" cy="1276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"B"</a:t>
          </a:r>
        </a:p>
      </xdr:txBody>
    </xdr:sp>
    <xdr:clientData/>
  </xdr:twoCellAnchor>
  <xdr:twoCellAnchor>
    <xdr:from>
      <xdr:col>35</xdr:col>
      <xdr:colOff>114300</xdr:colOff>
      <xdr:row>55</xdr:row>
      <xdr:rowOff>19050</xdr:rowOff>
    </xdr:from>
    <xdr:to>
      <xdr:col>36</xdr:col>
      <xdr:colOff>114300</xdr:colOff>
      <xdr:row>56</xdr:row>
      <xdr:rowOff>57150</xdr:rowOff>
    </xdr:to>
    <xdr:sp macro="[0]!WordArt23_Kliknięcie">
      <xdr:nvSpPr>
        <xdr:cNvPr id="12" name="AutoShape 9"/>
        <xdr:cNvSpPr>
          <a:spLocks/>
        </xdr:cNvSpPr>
      </xdr:nvSpPr>
      <xdr:spPr>
        <a:xfrm>
          <a:off x="7448550" y="8924925"/>
          <a:ext cx="20955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G</a:t>
          </a:r>
        </a:p>
      </xdr:txBody>
    </xdr:sp>
    <xdr:clientData/>
  </xdr:twoCellAnchor>
  <xdr:twoCellAnchor>
    <xdr:from>
      <xdr:col>66</xdr:col>
      <xdr:colOff>114300</xdr:colOff>
      <xdr:row>56</xdr:row>
      <xdr:rowOff>19050</xdr:rowOff>
    </xdr:from>
    <xdr:to>
      <xdr:col>67</xdr:col>
      <xdr:colOff>114300</xdr:colOff>
      <xdr:row>57</xdr:row>
      <xdr:rowOff>57150</xdr:rowOff>
    </xdr:to>
    <xdr:sp macro="[0]!WordArt23_Kliknięcie">
      <xdr:nvSpPr>
        <xdr:cNvPr id="13" name="AutoShape 10"/>
        <xdr:cNvSpPr>
          <a:spLocks/>
        </xdr:cNvSpPr>
      </xdr:nvSpPr>
      <xdr:spPr>
        <a:xfrm>
          <a:off x="13944600" y="9086850"/>
          <a:ext cx="20955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G</a:t>
          </a:r>
        </a:p>
      </xdr:txBody>
    </xdr:sp>
    <xdr:clientData/>
  </xdr:twoCellAnchor>
  <xdr:twoCellAnchor>
    <xdr:from>
      <xdr:col>77</xdr:col>
      <xdr:colOff>114300</xdr:colOff>
      <xdr:row>49</xdr:row>
      <xdr:rowOff>19050</xdr:rowOff>
    </xdr:from>
    <xdr:to>
      <xdr:col>78</xdr:col>
      <xdr:colOff>114300</xdr:colOff>
      <xdr:row>50</xdr:row>
      <xdr:rowOff>57150</xdr:rowOff>
    </xdr:to>
    <xdr:sp macro="[0]!WordArt24_Kliknięcie">
      <xdr:nvSpPr>
        <xdr:cNvPr id="14" name="AutoShape 11"/>
        <xdr:cNvSpPr>
          <a:spLocks/>
        </xdr:cNvSpPr>
      </xdr:nvSpPr>
      <xdr:spPr>
        <a:xfrm>
          <a:off x="16249650" y="7953375"/>
          <a:ext cx="20955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G</a:t>
          </a:r>
        </a:p>
      </xdr:txBody>
    </xdr:sp>
    <xdr:clientData/>
  </xdr:twoCellAnchor>
  <xdr:twoCellAnchor>
    <xdr:from>
      <xdr:col>125</xdr:col>
      <xdr:colOff>95250</xdr:colOff>
      <xdr:row>60</xdr:row>
      <xdr:rowOff>133350</xdr:rowOff>
    </xdr:from>
    <xdr:to>
      <xdr:col>126</xdr:col>
      <xdr:colOff>95250</xdr:colOff>
      <xdr:row>62</xdr:row>
      <xdr:rowOff>9525</xdr:rowOff>
    </xdr:to>
    <xdr:sp macro="[0]!WordArt25_Kliknięcie">
      <xdr:nvSpPr>
        <xdr:cNvPr id="15" name="AutoShape 12"/>
        <xdr:cNvSpPr>
          <a:spLocks/>
        </xdr:cNvSpPr>
      </xdr:nvSpPr>
      <xdr:spPr>
        <a:xfrm>
          <a:off x="26289000" y="9848850"/>
          <a:ext cx="20955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G</a:t>
          </a:r>
        </a:p>
      </xdr:txBody>
    </xdr:sp>
    <xdr:clientData/>
  </xdr:twoCellAnchor>
  <xdr:twoCellAnchor>
    <xdr:from>
      <xdr:col>60</xdr:col>
      <xdr:colOff>114300</xdr:colOff>
      <xdr:row>5</xdr:row>
      <xdr:rowOff>85725</xdr:rowOff>
    </xdr:from>
    <xdr:to>
      <xdr:col>60</xdr:col>
      <xdr:colOff>123825</xdr:colOff>
      <xdr:row>13</xdr:row>
      <xdr:rowOff>142875</xdr:rowOff>
    </xdr:to>
    <xdr:sp>
      <xdr:nvSpPr>
        <xdr:cNvPr id="16" name="AutoShape 13"/>
        <xdr:cNvSpPr>
          <a:spLocks/>
        </xdr:cNvSpPr>
      </xdr:nvSpPr>
      <xdr:spPr>
        <a:xfrm>
          <a:off x="12687300" y="895350"/>
          <a:ext cx="9525" cy="1352550"/>
        </a:xfrm>
        <a:custGeom>
          <a:pathLst>
            <a:path h="176" w="1">
              <a:moveTo>
                <a:pt x="0" y="176"/>
              </a:moveTo>
              <a:lnTo>
                <a:pt x="0" y="161"/>
              </a:lnTo>
              <a:lnTo>
                <a:pt x="0" y="118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9966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133350</xdr:colOff>
      <xdr:row>13</xdr:row>
      <xdr:rowOff>28575</xdr:rowOff>
    </xdr:from>
    <xdr:to>
      <xdr:col>60</xdr:col>
      <xdr:colOff>114300</xdr:colOff>
      <xdr:row>15</xdr:row>
      <xdr:rowOff>95250</xdr:rowOff>
    </xdr:to>
    <xdr:sp>
      <xdr:nvSpPr>
        <xdr:cNvPr id="17" name="AutoShape 14"/>
        <xdr:cNvSpPr>
          <a:spLocks/>
        </xdr:cNvSpPr>
      </xdr:nvSpPr>
      <xdr:spPr>
        <a:xfrm flipV="1">
          <a:off x="12287250" y="2133600"/>
          <a:ext cx="400050" cy="390525"/>
        </a:xfrm>
        <a:prstGeom prst="straightConnector1">
          <a:avLst/>
        </a:prstGeom>
        <a:noFill/>
        <a:ln w="9525" cmpd="sng">
          <a:solidFill>
            <a:srgbClr val="9966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66675</xdr:colOff>
      <xdr:row>11</xdr:row>
      <xdr:rowOff>19050</xdr:rowOff>
    </xdr:from>
    <xdr:to>
      <xdr:col>60</xdr:col>
      <xdr:colOff>114300</xdr:colOff>
      <xdr:row>12</xdr:row>
      <xdr:rowOff>76200</xdr:rowOff>
    </xdr:to>
    <xdr:sp>
      <xdr:nvSpPr>
        <xdr:cNvPr id="18" name="AutoShape 15"/>
        <xdr:cNvSpPr>
          <a:spLocks/>
        </xdr:cNvSpPr>
      </xdr:nvSpPr>
      <xdr:spPr>
        <a:xfrm flipV="1">
          <a:off x="12220575" y="1800225"/>
          <a:ext cx="466725" cy="219075"/>
        </a:xfrm>
        <a:prstGeom prst="straightConnector1">
          <a:avLst/>
        </a:prstGeom>
        <a:noFill/>
        <a:ln w="9525" cmpd="sng">
          <a:solidFill>
            <a:srgbClr val="9966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161925</xdr:colOff>
      <xdr:row>3</xdr:row>
      <xdr:rowOff>142875</xdr:rowOff>
    </xdr:from>
    <xdr:to>
      <xdr:col>61</xdr:col>
      <xdr:colOff>161925</xdr:colOff>
      <xdr:row>10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12944475" y="628650"/>
          <a:ext cx="0" cy="1057275"/>
        </a:xfrm>
        <a:prstGeom prst="line">
          <a:avLst/>
        </a:prstGeom>
        <a:noFill/>
        <a:ln w="9525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9525</xdr:colOff>
      <xdr:row>11</xdr:row>
      <xdr:rowOff>9525</xdr:rowOff>
    </xdr:from>
    <xdr:to>
      <xdr:col>63</xdr:col>
      <xdr:colOff>114300</xdr:colOff>
      <xdr:row>17</xdr:row>
      <xdr:rowOff>95250</xdr:rowOff>
    </xdr:to>
    <xdr:grpSp>
      <xdr:nvGrpSpPr>
        <xdr:cNvPr id="20" name="Group 21"/>
        <xdr:cNvGrpSpPr>
          <a:grpSpLocks/>
        </xdr:cNvGrpSpPr>
      </xdr:nvGrpSpPr>
      <xdr:grpSpPr>
        <a:xfrm>
          <a:off x="12582525" y="1790700"/>
          <a:ext cx="733425" cy="1057275"/>
          <a:chOff x="1441" y="232"/>
          <a:chExt cx="84" cy="137"/>
        </a:xfrm>
        <a:solidFill>
          <a:srgbClr val="FFFFFF"/>
        </a:solidFill>
      </xdr:grpSpPr>
      <xdr:sp>
        <xdr:nvSpPr>
          <xdr:cNvPr id="21" name="Line 18"/>
          <xdr:cNvSpPr>
            <a:spLocks/>
          </xdr:cNvSpPr>
        </xdr:nvSpPr>
        <xdr:spPr>
          <a:xfrm>
            <a:off x="1483" y="232"/>
            <a:ext cx="0" cy="137"/>
          </a:xfrm>
          <a:prstGeom prst="line">
            <a:avLst/>
          </a:prstGeom>
          <a:noFill/>
          <a:ln w="9525" cmpd="sng">
            <a:solidFill>
              <a:srgbClr val="0000FF"/>
            </a:solidFill>
            <a:prstDash val="lg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Line 20"/>
          <xdr:cNvSpPr>
            <a:spLocks/>
          </xdr:cNvSpPr>
        </xdr:nvSpPr>
        <xdr:spPr>
          <a:xfrm>
            <a:off x="1441" y="369"/>
            <a:ext cx="84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prstDash val="lgDash"/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66675</xdr:colOff>
      <xdr:row>17</xdr:row>
      <xdr:rowOff>152400</xdr:rowOff>
    </xdr:from>
    <xdr:to>
      <xdr:col>82</xdr:col>
      <xdr:colOff>66675</xdr:colOff>
      <xdr:row>31</xdr:row>
      <xdr:rowOff>95250</xdr:rowOff>
    </xdr:to>
    <xdr:sp>
      <xdr:nvSpPr>
        <xdr:cNvPr id="23" name="Line 22"/>
        <xdr:cNvSpPr>
          <a:spLocks/>
        </xdr:cNvSpPr>
      </xdr:nvSpPr>
      <xdr:spPr>
        <a:xfrm flipV="1">
          <a:off x="17249775" y="2905125"/>
          <a:ext cx="0" cy="2209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66675</xdr:colOff>
      <xdr:row>18</xdr:row>
      <xdr:rowOff>152400</xdr:rowOff>
    </xdr:from>
    <xdr:to>
      <xdr:col>81</xdr:col>
      <xdr:colOff>66675</xdr:colOff>
      <xdr:row>32</xdr:row>
      <xdr:rowOff>95250</xdr:rowOff>
    </xdr:to>
    <xdr:sp>
      <xdr:nvSpPr>
        <xdr:cNvPr id="24" name="Line 23"/>
        <xdr:cNvSpPr>
          <a:spLocks/>
        </xdr:cNvSpPr>
      </xdr:nvSpPr>
      <xdr:spPr>
        <a:xfrm flipV="1">
          <a:off x="17040225" y="3067050"/>
          <a:ext cx="0" cy="2209800"/>
        </a:xfrm>
        <a:prstGeom prst="line">
          <a:avLst/>
        </a:prstGeom>
        <a:noFill/>
        <a:ln w="952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66675</xdr:colOff>
      <xdr:row>5</xdr:row>
      <xdr:rowOff>0</xdr:rowOff>
    </xdr:from>
    <xdr:to>
      <xdr:col>78</xdr:col>
      <xdr:colOff>190500</xdr:colOff>
      <xdr:row>5</xdr:row>
      <xdr:rowOff>66675</xdr:rowOff>
    </xdr:to>
    <xdr:sp>
      <xdr:nvSpPr>
        <xdr:cNvPr id="25" name="Polygon 24"/>
        <xdr:cNvSpPr>
          <a:spLocks/>
        </xdr:cNvSpPr>
      </xdr:nvSpPr>
      <xdr:spPr>
        <a:xfrm>
          <a:off x="16411575" y="809625"/>
          <a:ext cx="123825" cy="66675"/>
        </a:xfrm>
        <a:custGeom>
          <a:pathLst>
            <a:path h="42" w="72">
              <a:moveTo>
                <a:pt x="0" y="1"/>
              </a:moveTo>
              <a:lnTo>
                <a:pt x="0" y="42"/>
              </a:lnTo>
              <a:lnTo>
                <a:pt x="72" y="0"/>
              </a:lnTo>
              <a:lnTo>
                <a:pt x="72" y="42"/>
              </a:lnTo>
              <a:lnTo>
                <a:pt x="0" y="1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9525</xdr:colOff>
      <xdr:row>1</xdr:row>
      <xdr:rowOff>142875</xdr:rowOff>
    </xdr:from>
    <xdr:to>
      <xdr:col>61</xdr:col>
      <xdr:colOff>114300</xdr:colOff>
      <xdr:row>4</xdr:row>
      <xdr:rowOff>57150</xdr:rowOff>
    </xdr:to>
    <xdr:sp macro="[0]!schem02_WordArt31_Kliknięcie">
      <xdr:nvSpPr>
        <xdr:cNvPr id="26" name="AutoShape 31"/>
        <xdr:cNvSpPr>
          <a:spLocks/>
        </xdr:cNvSpPr>
      </xdr:nvSpPr>
      <xdr:spPr>
        <a:xfrm>
          <a:off x="10277475" y="304800"/>
          <a:ext cx="2619375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Alergologia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300</xdr:row>
      <xdr:rowOff>85725</xdr:rowOff>
    </xdr:from>
    <xdr:to>
      <xdr:col>9</xdr:col>
      <xdr:colOff>238125</xdr:colOff>
      <xdr:row>456</xdr:row>
      <xdr:rowOff>28575</xdr:rowOff>
    </xdr:to>
    <xdr:sp>
      <xdr:nvSpPr>
        <xdr:cNvPr id="1" name="Line 14"/>
        <xdr:cNvSpPr>
          <a:spLocks/>
        </xdr:cNvSpPr>
      </xdr:nvSpPr>
      <xdr:spPr>
        <a:xfrm flipV="1">
          <a:off x="6410325" y="48663225"/>
          <a:ext cx="0" cy="252031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452</xdr:row>
      <xdr:rowOff>114300</xdr:rowOff>
    </xdr:from>
    <xdr:to>
      <xdr:col>10</xdr:col>
      <xdr:colOff>581025</xdr:colOff>
      <xdr:row>466</xdr:row>
      <xdr:rowOff>19050</xdr:rowOff>
    </xdr:to>
    <xdr:sp>
      <xdr:nvSpPr>
        <xdr:cNvPr id="2" name="Polygon 21"/>
        <xdr:cNvSpPr>
          <a:spLocks/>
        </xdr:cNvSpPr>
      </xdr:nvSpPr>
      <xdr:spPr>
        <a:xfrm rot="19605126">
          <a:off x="4352925" y="73304400"/>
          <a:ext cx="3086100" cy="2171700"/>
        </a:xfrm>
        <a:custGeom>
          <a:pathLst>
            <a:path h="295" w="360">
              <a:moveTo>
                <a:pt x="0" y="294"/>
              </a:moveTo>
              <a:lnTo>
                <a:pt x="0" y="1"/>
              </a:lnTo>
              <a:lnTo>
                <a:pt x="360" y="0"/>
              </a:lnTo>
              <a:lnTo>
                <a:pt x="360" y="295"/>
              </a:lnTo>
              <a:lnTo>
                <a:pt x="0" y="29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408</xdr:row>
      <xdr:rowOff>85725</xdr:rowOff>
    </xdr:from>
    <xdr:to>
      <xdr:col>10</xdr:col>
      <xdr:colOff>581025</xdr:colOff>
      <xdr:row>421</xdr:row>
      <xdr:rowOff>152400</xdr:rowOff>
    </xdr:to>
    <xdr:sp>
      <xdr:nvSpPr>
        <xdr:cNvPr id="3" name="Polygon 10"/>
        <xdr:cNvSpPr>
          <a:spLocks/>
        </xdr:cNvSpPr>
      </xdr:nvSpPr>
      <xdr:spPr>
        <a:xfrm rot="19605126">
          <a:off x="4352925" y="66151125"/>
          <a:ext cx="3086100" cy="2171700"/>
        </a:xfrm>
        <a:custGeom>
          <a:pathLst>
            <a:path h="295" w="360">
              <a:moveTo>
                <a:pt x="0" y="294"/>
              </a:moveTo>
              <a:lnTo>
                <a:pt x="0" y="1"/>
              </a:lnTo>
              <a:lnTo>
                <a:pt x="360" y="0"/>
              </a:lnTo>
              <a:lnTo>
                <a:pt x="360" y="295"/>
              </a:lnTo>
              <a:lnTo>
                <a:pt x="0" y="29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314325</xdr:colOff>
      <xdr:row>148</xdr:row>
      <xdr:rowOff>57150</xdr:rowOff>
    </xdr:from>
    <xdr:to>
      <xdr:col>36</xdr:col>
      <xdr:colOff>314325</xdr:colOff>
      <xdr:row>451</xdr:row>
      <xdr:rowOff>57150</xdr:rowOff>
    </xdr:to>
    <xdr:sp>
      <xdr:nvSpPr>
        <xdr:cNvPr id="4" name="Line 12"/>
        <xdr:cNvSpPr>
          <a:spLocks/>
        </xdr:cNvSpPr>
      </xdr:nvSpPr>
      <xdr:spPr>
        <a:xfrm flipV="1">
          <a:off x="25003125" y="24022050"/>
          <a:ext cx="0" cy="490632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171450</xdr:colOff>
      <xdr:row>164</xdr:row>
      <xdr:rowOff>57150</xdr:rowOff>
    </xdr:from>
    <xdr:to>
      <xdr:col>15</xdr:col>
      <xdr:colOff>171450</xdr:colOff>
      <xdr:row>468</xdr:row>
      <xdr:rowOff>114300</xdr:rowOff>
    </xdr:to>
    <xdr:sp>
      <xdr:nvSpPr>
        <xdr:cNvPr id="5" name="Line 15"/>
        <xdr:cNvSpPr>
          <a:spLocks/>
        </xdr:cNvSpPr>
      </xdr:nvSpPr>
      <xdr:spPr>
        <a:xfrm flipV="1">
          <a:off x="10458450" y="26612850"/>
          <a:ext cx="0" cy="492823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238125</xdr:colOff>
      <xdr:row>153</xdr:row>
      <xdr:rowOff>0</xdr:rowOff>
    </xdr:from>
    <xdr:to>
      <xdr:col>38</xdr:col>
      <xdr:colOff>238125</xdr:colOff>
      <xdr:row>456</xdr:row>
      <xdr:rowOff>57150</xdr:rowOff>
    </xdr:to>
    <xdr:sp>
      <xdr:nvSpPr>
        <xdr:cNvPr id="6" name="Line 17"/>
        <xdr:cNvSpPr>
          <a:spLocks/>
        </xdr:cNvSpPr>
      </xdr:nvSpPr>
      <xdr:spPr>
        <a:xfrm flipV="1">
          <a:off x="26298525" y="24774525"/>
          <a:ext cx="0" cy="491204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66675</xdr:colOff>
      <xdr:row>91</xdr:row>
      <xdr:rowOff>114300</xdr:rowOff>
    </xdr:from>
    <xdr:to>
      <xdr:col>65</xdr:col>
      <xdr:colOff>104775</xdr:colOff>
      <xdr:row>463</xdr:row>
      <xdr:rowOff>142875</xdr:rowOff>
    </xdr:to>
    <xdr:sp>
      <xdr:nvSpPr>
        <xdr:cNvPr id="7" name="Line 19"/>
        <xdr:cNvSpPr>
          <a:spLocks/>
        </xdr:cNvSpPr>
      </xdr:nvSpPr>
      <xdr:spPr>
        <a:xfrm flipV="1">
          <a:off x="44643675" y="14849475"/>
          <a:ext cx="47625" cy="602646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485775</xdr:colOff>
      <xdr:row>390</xdr:row>
      <xdr:rowOff>57150</xdr:rowOff>
    </xdr:from>
    <xdr:to>
      <xdr:col>96</xdr:col>
      <xdr:colOff>514350</xdr:colOff>
      <xdr:row>465</xdr:row>
      <xdr:rowOff>19050</xdr:rowOff>
    </xdr:to>
    <xdr:sp>
      <xdr:nvSpPr>
        <xdr:cNvPr id="8" name="Polygon 11"/>
        <xdr:cNvSpPr>
          <a:spLocks/>
        </xdr:cNvSpPr>
      </xdr:nvSpPr>
      <xdr:spPr>
        <a:xfrm rot="19606298">
          <a:off x="45748575" y="63207900"/>
          <a:ext cx="20602575" cy="12106275"/>
        </a:xfrm>
        <a:custGeom>
          <a:pathLst>
            <a:path h="1645" w="2404">
              <a:moveTo>
                <a:pt x="0" y="0"/>
              </a:moveTo>
              <a:lnTo>
                <a:pt x="1" y="1645"/>
              </a:lnTo>
              <a:lnTo>
                <a:pt x="359" y="1641"/>
              </a:lnTo>
              <a:lnTo>
                <a:pt x="359" y="1137"/>
              </a:lnTo>
              <a:lnTo>
                <a:pt x="2404" y="1135"/>
              </a:lnTo>
              <a:lnTo>
                <a:pt x="2404" y="819"/>
              </a:lnTo>
              <a:lnTo>
                <a:pt x="361" y="824"/>
              </a:lnTo>
              <a:lnTo>
                <a:pt x="361" y="1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371475</xdr:colOff>
      <xdr:row>392</xdr:row>
      <xdr:rowOff>28575</xdr:rowOff>
    </xdr:from>
    <xdr:to>
      <xdr:col>40</xdr:col>
      <xdr:colOff>400050</xdr:colOff>
      <xdr:row>445</xdr:row>
      <xdr:rowOff>142875</xdr:rowOff>
    </xdr:to>
    <xdr:sp>
      <xdr:nvSpPr>
        <xdr:cNvPr id="9" name="Polygon 9"/>
        <xdr:cNvSpPr>
          <a:spLocks/>
        </xdr:cNvSpPr>
      </xdr:nvSpPr>
      <xdr:spPr>
        <a:xfrm rot="19605823">
          <a:off x="7229475" y="63503175"/>
          <a:ext cx="20602575" cy="8696325"/>
        </a:xfrm>
        <a:custGeom>
          <a:pathLst>
            <a:path h="1182" w="2402">
              <a:moveTo>
                <a:pt x="0" y="0"/>
              </a:moveTo>
              <a:lnTo>
                <a:pt x="0" y="1182"/>
              </a:lnTo>
              <a:lnTo>
                <a:pt x="358" y="1178"/>
              </a:lnTo>
              <a:lnTo>
                <a:pt x="358" y="674"/>
              </a:lnTo>
              <a:lnTo>
                <a:pt x="2402" y="672"/>
              </a:lnTo>
              <a:lnTo>
                <a:pt x="2402" y="356"/>
              </a:lnTo>
              <a:lnTo>
                <a:pt x="360" y="361"/>
              </a:lnTo>
              <a:lnTo>
                <a:pt x="360" y="0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336</xdr:row>
      <xdr:rowOff>57150</xdr:rowOff>
    </xdr:from>
    <xdr:to>
      <xdr:col>38</xdr:col>
      <xdr:colOff>542925</xdr:colOff>
      <xdr:row>411</xdr:row>
      <xdr:rowOff>19050</xdr:rowOff>
    </xdr:to>
    <xdr:sp>
      <xdr:nvSpPr>
        <xdr:cNvPr id="10" name="Polygon 8"/>
        <xdr:cNvSpPr>
          <a:spLocks/>
        </xdr:cNvSpPr>
      </xdr:nvSpPr>
      <xdr:spPr>
        <a:xfrm rot="19606298">
          <a:off x="6000750" y="54463950"/>
          <a:ext cx="20602575" cy="12106275"/>
        </a:xfrm>
        <a:custGeom>
          <a:pathLst>
            <a:path h="1645" w="2404">
              <a:moveTo>
                <a:pt x="0" y="0"/>
              </a:moveTo>
              <a:lnTo>
                <a:pt x="1" y="1645"/>
              </a:lnTo>
              <a:lnTo>
                <a:pt x="359" y="1641"/>
              </a:lnTo>
              <a:lnTo>
                <a:pt x="359" y="1137"/>
              </a:lnTo>
              <a:lnTo>
                <a:pt x="2404" y="1135"/>
              </a:lnTo>
              <a:lnTo>
                <a:pt x="2404" y="819"/>
              </a:lnTo>
              <a:lnTo>
                <a:pt x="361" y="824"/>
              </a:lnTo>
              <a:lnTo>
                <a:pt x="361" y="1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298</xdr:row>
      <xdr:rowOff>142875</xdr:rowOff>
    </xdr:from>
    <xdr:to>
      <xdr:col>38</xdr:col>
      <xdr:colOff>542925</xdr:colOff>
      <xdr:row>373</xdr:row>
      <xdr:rowOff>114300</xdr:rowOff>
    </xdr:to>
    <xdr:sp>
      <xdr:nvSpPr>
        <xdr:cNvPr id="11" name="Polygon 1"/>
        <xdr:cNvSpPr>
          <a:spLocks/>
        </xdr:cNvSpPr>
      </xdr:nvSpPr>
      <xdr:spPr>
        <a:xfrm rot="19606298">
          <a:off x="6000750" y="48396525"/>
          <a:ext cx="20602575" cy="12115800"/>
        </a:xfrm>
        <a:custGeom>
          <a:pathLst>
            <a:path h="1645" w="2404">
              <a:moveTo>
                <a:pt x="0" y="0"/>
              </a:moveTo>
              <a:lnTo>
                <a:pt x="1" y="1645"/>
              </a:lnTo>
              <a:lnTo>
                <a:pt x="359" y="1641"/>
              </a:lnTo>
              <a:lnTo>
                <a:pt x="359" y="1137"/>
              </a:lnTo>
              <a:lnTo>
                <a:pt x="2404" y="1135"/>
              </a:lnTo>
              <a:lnTo>
                <a:pt x="2404" y="819"/>
              </a:lnTo>
              <a:lnTo>
                <a:pt x="361" y="824"/>
              </a:lnTo>
              <a:lnTo>
                <a:pt x="361" y="1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314325</xdr:colOff>
      <xdr:row>269</xdr:row>
      <xdr:rowOff>0</xdr:rowOff>
    </xdr:from>
    <xdr:to>
      <xdr:col>36</xdr:col>
      <xdr:colOff>533400</xdr:colOff>
      <xdr:row>320</xdr:row>
      <xdr:rowOff>114300</xdr:rowOff>
    </xdr:to>
    <xdr:sp>
      <xdr:nvSpPr>
        <xdr:cNvPr id="12" name="Polygon 2"/>
        <xdr:cNvSpPr>
          <a:spLocks/>
        </xdr:cNvSpPr>
      </xdr:nvSpPr>
      <xdr:spPr>
        <a:xfrm rot="19608101">
          <a:off x="6486525" y="43557825"/>
          <a:ext cx="18735675" cy="8372475"/>
        </a:xfrm>
        <a:custGeom>
          <a:pathLst>
            <a:path h="1138" w="2187">
              <a:moveTo>
                <a:pt x="1" y="1"/>
              </a:moveTo>
              <a:lnTo>
                <a:pt x="0" y="1027"/>
              </a:lnTo>
              <a:lnTo>
                <a:pt x="167" y="1026"/>
              </a:lnTo>
              <a:lnTo>
                <a:pt x="168" y="1138"/>
              </a:lnTo>
              <a:lnTo>
                <a:pt x="2187" y="1134"/>
              </a:lnTo>
              <a:lnTo>
                <a:pt x="2187" y="818"/>
              </a:lnTo>
              <a:lnTo>
                <a:pt x="144" y="823"/>
              </a:lnTo>
              <a:lnTo>
                <a:pt x="144" y="0"/>
              </a:lnTo>
              <a:lnTo>
                <a:pt x="1" y="1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276225</xdr:colOff>
      <xdr:row>255</xdr:row>
      <xdr:rowOff>57150</xdr:rowOff>
    </xdr:from>
    <xdr:to>
      <xdr:col>39</xdr:col>
      <xdr:colOff>419100</xdr:colOff>
      <xdr:row>269</xdr:row>
      <xdr:rowOff>114300</xdr:rowOff>
    </xdr:to>
    <xdr:sp>
      <xdr:nvSpPr>
        <xdr:cNvPr id="13" name="Polygon 3"/>
        <xdr:cNvSpPr>
          <a:spLocks/>
        </xdr:cNvSpPr>
      </xdr:nvSpPr>
      <xdr:spPr>
        <a:xfrm rot="19606662">
          <a:off x="9877425" y="41348025"/>
          <a:ext cx="17287875" cy="2324100"/>
        </a:xfrm>
        <a:custGeom>
          <a:pathLst>
            <a:path h="316" w="2017">
              <a:moveTo>
                <a:pt x="0" y="315"/>
              </a:moveTo>
              <a:lnTo>
                <a:pt x="2017" y="316"/>
              </a:lnTo>
              <a:lnTo>
                <a:pt x="2017" y="0"/>
              </a:lnTo>
              <a:lnTo>
                <a:pt x="0" y="2"/>
              </a:lnTo>
              <a:lnTo>
                <a:pt x="0" y="315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314325</xdr:colOff>
      <xdr:row>220</xdr:row>
      <xdr:rowOff>142875</xdr:rowOff>
    </xdr:from>
    <xdr:to>
      <xdr:col>39</xdr:col>
      <xdr:colOff>447675</xdr:colOff>
      <xdr:row>235</xdr:row>
      <xdr:rowOff>47625</xdr:rowOff>
    </xdr:to>
    <xdr:sp>
      <xdr:nvSpPr>
        <xdr:cNvPr id="14" name="Polygon 4"/>
        <xdr:cNvSpPr>
          <a:spLocks/>
        </xdr:cNvSpPr>
      </xdr:nvSpPr>
      <xdr:spPr>
        <a:xfrm rot="19606662">
          <a:off x="9915525" y="35766375"/>
          <a:ext cx="17278350" cy="2333625"/>
        </a:xfrm>
        <a:custGeom>
          <a:pathLst>
            <a:path h="316" w="2017">
              <a:moveTo>
                <a:pt x="0" y="315"/>
              </a:moveTo>
              <a:lnTo>
                <a:pt x="2017" y="316"/>
              </a:lnTo>
              <a:lnTo>
                <a:pt x="2017" y="0"/>
              </a:lnTo>
              <a:lnTo>
                <a:pt x="0" y="2"/>
              </a:lnTo>
              <a:lnTo>
                <a:pt x="0" y="315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371475</xdr:colOff>
      <xdr:row>183</xdr:row>
      <xdr:rowOff>114300</xdr:rowOff>
    </xdr:from>
    <xdr:to>
      <xdr:col>39</xdr:col>
      <xdr:colOff>523875</xdr:colOff>
      <xdr:row>198</xdr:row>
      <xdr:rowOff>19050</xdr:rowOff>
    </xdr:to>
    <xdr:sp>
      <xdr:nvSpPr>
        <xdr:cNvPr id="15" name="Polygon 5"/>
        <xdr:cNvSpPr>
          <a:spLocks/>
        </xdr:cNvSpPr>
      </xdr:nvSpPr>
      <xdr:spPr>
        <a:xfrm rot="19606662">
          <a:off x="9972675" y="29746575"/>
          <a:ext cx="17297400" cy="2333625"/>
        </a:xfrm>
        <a:custGeom>
          <a:pathLst>
            <a:path h="316" w="2017">
              <a:moveTo>
                <a:pt x="0" y="315"/>
              </a:moveTo>
              <a:lnTo>
                <a:pt x="2017" y="316"/>
              </a:lnTo>
              <a:lnTo>
                <a:pt x="2017" y="0"/>
              </a:lnTo>
              <a:lnTo>
                <a:pt x="0" y="2"/>
              </a:lnTo>
              <a:lnTo>
                <a:pt x="0" y="315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146</xdr:row>
      <xdr:rowOff>85725</xdr:rowOff>
    </xdr:from>
    <xdr:to>
      <xdr:col>39</xdr:col>
      <xdr:colOff>495300</xdr:colOff>
      <xdr:row>160</xdr:row>
      <xdr:rowOff>142875</xdr:rowOff>
    </xdr:to>
    <xdr:sp>
      <xdr:nvSpPr>
        <xdr:cNvPr id="16" name="Polygon 6"/>
        <xdr:cNvSpPr>
          <a:spLocks/>
        </xdr:cNvSpPr>
      </xdr:nvSpPr>
      <xdr:spPr>
        <a:xfrm rot="19606662">
          <a:off x="9944100" y="23726775"/>
          <a:ext cx="17297400" cy="2324100"/>
        </a:xfrm>
        <a:custGeom>
          <a:pathLst>
            <a:path h="316" w="2017">
              <a:moveTo>
                <a:pt x="0" y="315"/>
              </a:moveTo>
              <a:lnTo>
                <a:pt x="2017" y="316"/>
              </a:lnTo>
              <a:lnTo>
                <a:pt x="2017" y="0"/>
              </a:lnTo>
              <a:lnTo>
                <a:pt x="0" y="2"/>
              </a:lnTo>
              <a:lnTo>
                <a:pt x="0" y="315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371475</xdr:colOff>
      <xdr:row>112</xdr:row>
      <xdr:rowOff>114300</xdr:rowOff>
    </xdr:from>
    <xdr:to>
      <xdr:col>26</xdr:col>
      <xdr:colOff>533400</xdr:colOff>
      <xdr:row>121</xdr:row>
      <xdr:rowOff>28575</xdr:rowOff>
    </xdr:to>
    <xdr:sp>
      <xdr:nvSpPr>
        <xdr:cNvPr id="17" name="Polygon 7"/>
        <xdr:cNvSpPr>
          <a:spLocks/>
        </xdr:cNvSpPr>
      </xdr:nvSpPr>
      <xdr:spPr>
        <a:xfrm rot="19608713">
          <a:off x="13401675" y="18249900"/>
          <a:ext cx="4962525" cy="1371600"/>
        </a:xfrm>
        <a:custGeom>
          <a:pathLst>
            <a:path h="186" w="579">
              <a:moveTo>
                <a:pt x="2" y="185"/>
              </a:moveTo>
              <a:lnTo>
                <a:pt x="579" y="186"/>
              </a:lnTo>
              <a:lnTo>
                <a:pt x="579" y="0"/>
              </a:lnTo>
              <a:lnTo>
                <a:pt x="0" y="0"/>
              </a:lnTo>
              <a:lnTo>
                <a:pt x="2" y="185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340</xdr:row>
      <xdr:rowOff>85725</xdr:rowOff>
    </xdr:from>
    <xdr:to>
      <xdr:col>5</xdr:col>
      <xdr:colOff>514350</xdr:colOff>
      <xdr:row>460</xdr:row>
      <xdr:rowOff>47625</xdr:rowOff>
    </xdr:to>
    <xdr:sp>
      <xdr:nvSpPr>
        <xdr:cNvPr id="18" name="Line 13"/>
        <xdr:cNvSpPr>
          <a:spLocks/>
        </xdr:cNvSpPr>
      </xdr:nvSpPr>
      <xdr:spPr>
        <a:xfrm flipV="1">
          <a:off x="3943350" y="55140225"/>
          <a:ext cx="0" cy="193929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371475</xdr:colOff>
      <xdr:row>436</xdr:row>
      <xdr:rowOff>57150</xdr:rowOff>
    </xdr:from>
    <xdr:to>
      <xdr:col>40</xdr:col>
      <xdr:colOff>400050</xdr:colOff>
      <xdr:row>490</xdr:row>
      <xdr:rowOff>19050</xdr:rowOff>
    </xdr:to>
    <xdr:sp>
      <xdr:nvSpPr>
        <xdr:cNvPr id="19" name="Polygon 20"/>
        <xdr:cNvSpPr>
          <a:spLocks/>
        </xdr:cNvSpPr>
      </xdr:nvSpPr>
      <xdr:spPr>
        <a:xfrm rot="19605823">
          <a:off x="7229475" y="70656450"/>
          <a:ext cx="20602575" cy="8705850"/>
        </a:xfrm>
        <a:custGeom>
          <a:pathLst>
            <a:path h="1182" w="2402">
              <a:moveTo>
                <a:pt x="0" y="0"/>
              </a:moveTo>
              <a:lnTo>
                <a:pt x="0" y="1182"/>
              </a:lnTo>
              <a:lnTo>
                <a:pt x="358" y="1178"/>
              </a:lnTo>
              <a:lnTo>
                <a:pt x="358" y="674"/>
              </a:lnTo>
              <a:lnTo>
                <a:pt x="2402" y="672"/>
              </a:lnTo>
              <a:lnTo>
                <a:pt x="2402" y="356"/>
              </a:lnTo>
              <a:lnTo>
                <a:pt x="360" y="361"/>
              </a:lnTo>
              <a:lnTo>
                <a:pt x="360" y="0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200025</xdr:colOff>
      <xdr:row>359</xdr:row>
      <xdr:rowOff>85725</xdr:rowOff>
    </xdr:from>
    <xdr:to>
      <xdr:col>20</xdr:col>
      <xdr:colOff>200025</xdr:colOff>
      <xdr:row>479</xdr:row>
      <xdr:rowOff>114300</xdr:rowOff>
    </xdr:to>
    <xdr:sp>
      <xdr:nvSpPr>
        <xdr:cNvPr id="20" name="Line 18"/>
        <xdr:cNvSpPr>
          <a:spLocks/>
        </xdr:cNvSpPr>
      </xdr:nvSpPr>
      <xdr:spPr>
        <a:xfrm flipV="1">
          <a:off x="13916025" y="58216800"/>
          <a:ext cx="0" cy="19459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409575</xdr:colOff>
      <xdr:row>362</xdr:row>
      <xdr:rowOff>28575</xdr:rowOff>
    </xdr:from>
    <xdr:to>
      <xdr:col>16</xdr:col>
      <xdr:colOff>447675</xdr:colOff>
      <xdr:row>482</xdr:row>
      <xdr:rowOff>85725</xdr:rowOff>
    </xdr:to>
    <xdr:sp>
      <xdr:nvSpPr>
        <xdr:cNvPr id="21" name="Line 16"/>
        <xdr:cNvSpPr>
          <a:spLocks/>
        </xdr:cNvSpPr>
      </xdr:nvSpPr>
      <xdr:spPr>
        <a:xfrm flipH="1" flipV="1">
          <a:off x="11382375" y="58645425"/>
          <a:ext cx="47625" cy="194881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200025</xdr:colOff>
      <xdr:row>468</xdr:row>
      <xdr:rowOff>47625</xdr:rowOff>
    </xdr:from>
    <xdr:to>
      <xdr:col>38</xdr:col>
      <xdr:colOff>104775</xdr:colOff>
      <xdr:row>472</xdr:row>
      <xdr:rowOff>133350</xdr:rowOff>
    </xdr:to>
    <xdr:sp>
      <xdr:nvSpPr>
        <xdr:cNvPr id="22" name="AutoShape 22"/>
        <xdr:cNvSpPr>
          <a:spLocks/>
        </xdr:cNvSpPr>
      </xdr:nvSpPr>
      <xdr:spPr>
        <a:xfrm rot="20820604">
          <a:off x="18030825" y="75828525"/>
          <a:ext cx="8134350" cy="733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techniczne i gospodarcze</a:t>
          </a:r>
        </a:p>
      </xdr:txBody>
    </xdr:sp>
    <xdr:clientData/>
  </xdr:twoCellAnchor>
  <xdr:twoCellAnchor>
    <xdr:from>
      <xdr:col>4</xdr:col>
      <xdr:colOff>495300</xdr:colOff>
      <xdr:row>474</xdr:row>
      <xdr:rowOff>85725</xdr:rowOff>
    </xdr:from>
    <xdr:to>
      <xdr:col>15</xdr:col>
      <xdr:colOff>47625</xdr:colOff>
      <xdr:row>478</xdr:row>
      <xdr:rowOff>142875</xdr:rowOff>
    </xdr:to>
    <xdr:sp>
      <xdr:nvSpPr>
        <xdr:cNvPr id="23" name="AutoShape 24"/>
        <xdr:cNvSpPr>
          <a:spLocks/>
        </xdr:cNvSpPr>
      </xdr:nvSpPr>
      <xdr:spPr>
        <a:xfrm rot="1672051">
          <a:off x="3238500" y="76838175"/>
          <a:ext cx="7096125" cy="704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techniczne i gospodarcze</a:t>
          </a:r>
        </a:p>
      </xdr:txBody>
    </xdr:sp>
    <xdr:clientData/>
  </xdr:twoCellAnchor>
  <xdr:twoCellAnchor>
    <xdr:from>
      <xdr:col>10</xdr:col>
      <xdr:colOff>485775</xdr:colOff>
      <xdr:row>465</xdr:row>
      <xdr:rowOff>123825</xdr:rowOff>
    </xdr:from>
    <xdr:to>
      <xdr:col>14</xdr:col>
      <xdr:colOff>342900</xdr:colOff>
      <xdr:row>471</xdr:row>
      <xdr:rowOff>95250</xdr:rowOff>
    </xdr:to>
    <xdr:sp>
      <xdr:nvSpPr>
        <xdr:cNvPr id="24" name="AutoShape 25"/>
        <xdr:cNvSpPr>
          <a:spLocks/>
        </xdr:cNvSpPr>
      </xdr:nvSpPr>
      <xdr:spPr>
        <a:xfrm rot="1784309">
          <a:off x="7343775" y="75418950"/>
          <a:ext cx="2600325" cy="942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C</a:t>
          </a:r>
        </a:p>
      </xdr:txBody>
    </xdr:sp>
    <xdr:clientData/>
  </xdr:twoCellAnchor>
  <xdr:twoCellAnchor>
    <xdr:from>
      <xdr:col>27</xdr:col>
      <xdr:colOff>0</xdr:colOff>
      <xdr:row>457</xdr:row>
      <xdr:rowOff>57150</xdr:rowOff>
    </xdr:from>
    <xdr:to>
      <xdr:col>32</xdr:col>
      <xdr:colOff>485775</xdr:colOff>
      <xdr:row>462</xdr:row>
      <xdr:rowOff>0</xdr:rowOff>
    </xdr:to>
    <xdr:sp>
      <xdr:nvSpPr>
        <xdr:cNvPr id="25" name="AutoShape 26"/>
        <xdr:cNvSpPr>
          <a:spLocks/>
        </xdr:cNvSpPr>
      </xdr:nvSpPr>
      <xdr:spPr>
        <a:xfrm rot="20820604">
          <a:off x="18516600" y="74056875"/>
          <a:ext cx="3914775" cy="7524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A</a:t>
          </a:r>
        </a:p>
      </xdr:txBody>
    </xdr:sp>
    <xdr:clientData/>
  </xdr:twoCellAnchor>
  <xdr:twoCellAnchor>
    <xdr:from>
      <xdr:col>10</xdr:col>
      <xdr:colOff>581025</xdr:colOff>
      <xdr:row>421</xdr:row>
      <xdr:rowOff>114300</xdr:rowOff>
    </xdr:from>
    <xdr:to>
      <xdr:col>14</xdr:col>
      <xdr:colOff>447675</xdr:colOff>
      <xdr:row>427</xdr:row>
      <xdr:rowOff>85725</xdr:rowOff>
    </xdr:to>
    <xdr:sp>
      <xdr:nvSpPr>
        <xdr:cNvPr id="26" name="AutoShape 28"/>
        <xdr:cNvSpPr>
          <a:spLocks/>
        </xdr:cNvSpPr>
      </xdr:nvSpPr>
      <xdr:spPr>
        <a:xfrm rot="1784309">
          <a:off x="7439025" y="68284725"/>
          <a:ext cx="2609850" cy="942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C</a:t>
          </a:r>
        </a:p>
      </xdr:txBody>
    </xdr:sp>
    <xdr:clientData/>
  </xdr:twoCellAnchor>
  <xdr:twoCellAnchor>
    <xdr:from>
      <xdr:col>27</xdr:col>
      <xdr:colOff>104775</xdr:colOff>
      <xdr:row>413</xdr:row>
      <xdr:rowOff>57150</xdr:rowOff>
    </xdr:from>
    <xdr:to>
      <xdr:col>32</xdr:col>
      <xdr:colOff>581025</xdr:colOff>
      <xdr:row>418</xdr:row>
      <xdr:rowOff>0</xdr:rowOff>
    </xdr:to>
    <xdr:sp>
      <xdr:nvSpPr>
        <xdr:cNvPr id="27" name="AutoShape 29"/>
        <xdr:cNvSpPr>
          <a:spLocks/>
        </xdr:cNvSpPr>
      </xdr:nvSpPr>
      <xdr:spPr>
        <a:xfrm rot="20820604">
          <a:off x="18621375" y="66932175"/>
          <a:ext cx="3905250" cy="7524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A</a:t>
          </a:r>
        </a:p>
      </xdr:txBody>
    </xdr:sp>
    <xdr:clientData/>
  </xdr:twoCellAnchor>
  <xdr:twoCellAnchor>
    <xdr:from>
      <xdr:col>10</xdr:col>
      <xdr:colOff>447675</xdr:colOff>
      <xdr:row>377</xdr:row>
      <xdr:rowOff>85725</xdr:rowOff>
    </xdr:from>
    <xdr:to>
      <xdr:col>14</xdr:col>
      <xdr:colOff>314325</xdr:colOff>
      <xdr:row>383</xdr:row>
      <xdr:rowOff>57150</xdr:rowOff>
    </xdr:to>
    <xdr:sp>
      <xdr:nvSpPr>
        <xdr:cNvPr id="28" name="AutoShape 30"/>
        <xdr:cNvSpPr>
          <a:spLocks/>
        </xdr:cNvSpPr>
      </xdr:nvSpPr>
      <xdr:spPr>
        <a:xfrm rot="1784309">
          <a:off x="7305675" y="61131450"/>
          <a:ext cx="2609850" cy="942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C</a:t>
          </a:r>
        </a:p>
      </xdr:txBody>
    </xdr:sp>
    <xdr:clientData/>
  </xdr:twoCellAnchor>
  <xdr:twoCellAnchor>
    <xdr:from>
      <xdr:col>26</xdr:col>
      <xdr:colOff>657225</xdr:colOff>
      <xdr:row>369</xdr:row>
      <xdr:rowOff>28575</xdr:rowOff>
    </xdr:from>
    <xdr:to>
      <xdr:col>32</xdr:col>
      <xdr:colOff>447675</xdr:colOff>
      <xdr:row>373</xdr:row>
      <xdr:rowOff>133350</xdr:rowOff>
    </xdr:to>
    <xdr:sp>
      <xdr:nvSpPr>
        <xdr:cNvPr id="29" name="AutoShape 31"/>
        <xdr:cNvSpPr>
          <a:spLocks/>
        </xdr:cNvSpPr>
      </xdr:nvSpPr>
      <xdr:spPr>
        <a:xfrm rot="20820604">
          <a:off x="18488025" y="59778900"/>
          <a:ext cx="3905250" cy="7524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A</a:t>
          </a:r>
        </a:p>
      </xdr:txBody>
    </xdr:sp>
    <xdr:clientData/>
  </xdr:twoCellAnchor>
  <xdr:twoCellAnchor>
    <xdr:from>
      <xdr:col>10</xdr:col>
      <xdr:colOff>581025</xdr:colOff>
      <xdr:row>340</xdr:row>
      <xdr:rowOff>114300</xdr:rowOff>
    </xdr:from>
    <xdr:to>
      <xdr:col>14</xdr:col>
      <xdr:colOff>447675</xdr:colOff>
      <xdr:row>346</xdr:row>
      <xdr:rowOff>85725</xdr:rowOff>
    </xdr:to>
    <xdr:sp>
      <xdr:nvSpPr>
        <xdr:cNvPr id="30" name="AutoShape 32"/>
        <xdr:cNvSpPr>
          <a:spLocks/>
        </xdr:cNvSpPr>
      </xdr:nvSpPr>
      <xdr:spPr>
        <a:xfrm rot="1784309">
          <a:off x="7439025" y="55168800"/>
          <a:ext cx="2609850" cy="942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C</a:t>
          </a:r>
        </a:p>
      </xdr:txBody>
    </xdr:sp>
    <xdr:clientData/>
  </xdr:twoCellAnchor>
  <xdr:twoCellAnchor>
    <xdr:from>
      <xdr:col>27</xdr:col>
      <xdr:colOff>104775</xdr:colOff>
      <xdr:row>332</xdr:row>
      <xdr:rowOff>57150</xdr:rowOff>
    </xdr:from>
    <xdr:to>
      <xdr:col>32</xdr:col>
      <xdr:colOff>581025</xdr:colOff>
      <xdr:row>337</xdr:row>
      <xdr:rowOff>0</xdr:rowOff>
    </xdr:to>
    <xdr:sp>
      <xdr:nvSpPr>
        <xdr:cNvPr id="31" name="AutoShape 33"/>
        <xdr:cNvSpPr>
          <a:spLocks/>
        </xdr:cNvSpPr>
      </xdr:nvSpPr>
      <xdr:spPr>
        <a:xfrm rot="20820604">
          <a:off x="18621375" y="53816250"/>
          <a:ext cx="3905250" cy="7524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A</a:t>
          </a:r>
        </a:p>
      </xdr:txBody>
    </xdr:sp>
    <xdr:clientData/>
  </xdr:twoCellAnchor>
  <xdr:twoCellAnchor>
    <xdr:from>
      <xdr:col>27</xdr:col>
      <xdr:colOff>142875</xdr:colOff>
      <xdr:row>295</xdr:row>
      <xdr:rowOff>0</xdr:rowOff>
    </xdr:from>
    <xdr:to>
      <xdr:col>32</xdr:col>
      <xdr:colOff>619125</xdr:colOff>
      <xdr:row>299</xdr:row>
      <xdr:rowOff>104775</xdr:rowOff>
    </xdr:to>
    <xdr:sp>
      <xdr:nvSpPr>
        <xdr:cNvPr id="32" name="AutoShape 35"/>
        <xdr:cNvSpPr>
          <a:spLocks/>
        </xdr:cNvSpPr>
      </xdr:nvSpPr>
      <xdr:spPr>
        <a:xfrm rot="20820604">
          <a:off x="18659475" y="47767875"/>
          <a:ext cx="3905250" cy="7524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A</a:t>
          </a:r>
        </a:p>
      </xdr:txBody>
    </xdr:sp>
    <xdr:clientData/>
  </xdr:twoCellAnchor>
  <xdr:twoCellAnchor>
    <xdr:from>
      <xdr:col>28</xdr:col>
      <xdr:colOff>104775</xdr:colOff>
      <xdr:row>257</xdr:row>
      <xdr:rowOff>28575</xdr:rowOff>
    </xdr:from>
    <xdr:to>
      <xdr:col>33</xdr:col>
      <xdr:colOff>581025</xdr:colOff>
      <xdr:row>261</xdr:row>
      <xdr:rowOff>133350</xdr:rowOff>
    </xdr:to>
    <xdr:sp>
      <xdr:nvSpPr>
        <xdr:cNvPr id="33" name="AutoShape 36"/>
        <xdr:cNvSpPr>
          <a:spLocks/>
        </xdr:cNvSpPr>
      </xdr:nvSpPr>
      <xdr:spPr>
        <a:xfrm rot="20820604">
          <a:off x="19307175" y="41643300"/>
          <a:ext cx="3905250" cy="7524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A</a:t>
          </a:r>
        </a:p>
      </xdr:txBody>
    </xdr:sp>
    <xdr:clientData/>
  </xdr:twoCellAnchor>
  <xdr:twoCellAnchor>
    <xdr:from>
      <xdr:col>29</xdr:col>
      <xdr:colOff>200025</xdr:colOff>
      <xdr:row>221</xdr:row>
      <xdr:rowOff>114300</xdr:rowOff>
    </xdr:from>
    <xdr:to>
      <xdr:col>35</xdr:col>
      <xdr:colOff>0</xdr:colOff>
      <xdr:row>226</xdr:row>
      <xdr:rowOff>57150</xdr:rowOff>
    </xdr:to>
    <xdr:sp>
      <xdr:nvSpPr>
        <xdr:cNvPr id="34" name="AutoShape 37"/>
        <xdr:cNvSpPr>
          <a:spLocks/>
        </xdr:cNvSpPr>
      </xdr:nvSpPr>
      <xdr:spPr>
        <a:xfrm rot="20820604">
          <a:off x="20088225" y="35899725"/>
          <a:ext cx="3914775" cy="7524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A</a:t>
          </a:r>
        </a:p>
      </xdr:txBody>
    </xdr:sp>
    <xdr:clientData/>
  </xdr:twoCellAnchor>
  <xdr:twoCellAnchor>
    <xdr:from>
      <xdr:col>28</xdr:col>
      <xdr:colOff>657225</xdr:colOff>
      <xdr:row>185</xdr:row>
      <xdr:rowOff>0</xdr:rowOff>
    </xdr:from>
    <xdr:to>
      <xdr:col>34</xdr:col>
      <xdr:colOff>447675</xdr:colOff>
      <xdr:row>189</xdr:row>
      <xdr:rowOff>104775</xdr:rowOff>
    </xdr:to>
    <xdr:sp>
      <xdr:nvSpPr>
        <xdr:cNvPr id="35" name="AutoShape 38"/>
        <xdr:cNvSpPr>
          <a:spLocks/>
        </xdr:cNvSpPr>
      </xdr:nvSpPr>
      <xdr:spPr>
        <a:xfrm rot="20820604">
          <a:off x="19859625" y="29956125"/>
          <a:ext cx="3905250" cy="7524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A</a:t>
          </a:r>
        </a:p>
      </xdr:txBody>
    </xdr:sp>
    <xdr:clientData/>
  </xdr:twoCellAnchor>
  <xdr:twoCellAnchor>
    <xdr:from>
      <xdr:col>28</xdr:col>
      <xdr:colOff>619125</xdr:colOff>
      <xdr:row>147</xdr:row>
      <xdr:rowOff>57150</xdr:rowOff>
    </xdr:from>
    <xdr:to>
      <xdr:col>34</xdr:col>
      <xdr:colOff>409575</xdr:colOff>
      <xdr:row>152</xdr:row>
      <xdr:rowOff>0</xdr:rowOff>
    </xdr:to>
    <xdr:sp>
      <xdr:nvSpPr>
        <xdr:cNvPr id="36" name="AutoShape 39"/>
        <xdr:cNvSpPr>
          <a:spLocks/>
        </xdr:cNvSpPr>
      </xdr:nvSpPr>
      <xdr:spPr>
        <a:xfrm rot="20820604">
          <a:off x="19821525" y="23860125"/>
          <a:ext cx="3905250" cy="7524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A</a:t>
          </a:r>
        </a:p>
      </xdr:txBody>
    </xdr:sp>
    <xdr:clientData/>
  </xdr:twoCellAnchor>
  <xdr:twoCellAnchor>
    <xdr:from>
      <xdr:col>7</xdr:col>
      <xdr:colOff>0</xdr:colOff>
      <xdr:row>435</xdr:row>
      <xdr:rowOff>57150</xdr:rowOff>
    </xdr:from>
    <xdr:to>
      <xdr:col>16</xdr:col>
      <xdr:colOff>485775</xdr:colOff>
      <xdr:row>439</xdr:row>
      <xdr:rowOff>19050</xdr:rowOff>
    </xdr:to>
    <xdr:sp>
      <xdr:nvSpPr>
        <xdr:cNvPr id="37" name="AutoShape 40"/>
        <xdr:cNvSpPr>
          <a:spLocks/>
        </xdr:cNvSpPr>
      </xdr:nvSpPr>
      <xdr:spPr>
        <a:xfrm rot="1672051">
          <a:off x="4800600" y="70494525"/>
          <a:ext cx="6657975" cy="609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st.dializ</a:t>
          </a:r>
        </a:p>
      </xdr:txBody>
    </xdr:sp>
    <xdr:clientData/>
  </xdr:twoCellAnchor>
  <xdr:twoCellAnchor>
    <xdr:from>
      <xdr:col>21</xdr:col>
      <xdr:colOff>104775</xdr:colOff>
      <xdr:row>428</xdr:row>
      <xdr:rowOff>142875</xdr:rowOff>
    </xdr:from>
    <xdr:to>
      <xdr:col>27</xdr:col>
      <xdr:colOff>447675</xdr:colOff>
      <xdr:row>431</xdr:row>
      <xdr:rowOff>142875</xdr:rowOff>
    </xdr:to>
    <xdr:sp>
      <xdr:nvSpPr>
        <xdr:cNvPr id="38" name="AutoShape 41"/>
        <xdr:cNvSpPr>
          <a:spLocks/>
        </xdr:cNvSpPr>
      </xdr:nvSpPr>
      <xdr:spPr>
        <a:xfrm rot="20820604">
          <a:off x="14506575" y="69446775"/>
          <a:ext cx="4457700" cy="485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c.st.łóżek</a:t>
          </a:r>
        </a:p>
      </xdr:txBody>
    </xdr:sp>
    <xdr:clientData/>
  </xdr:twoCellAnchor>
  <xdr:twoCellAnchor>
    <xdr:from>
      <xdr:col>31</xdr:col>
      <xdr:colOff>657225</xdr:colOff>
      <xdr:row>420</xdr:row>
      <xdr:rowOff>19050</xdr:rowOff>
    </xdr:from>
    <xdr:to>
      <xdr:col>39</xdr:col>
      <xdr:colOff>190500</xdr:colOff>
      <xdr:row>425</xdr:row>
      <xdr:rowOff>47625</xdr:rowOff>
    </xdr:to>
    <xdr:sp>
      <xdr:nvSpPr>
        <xdr:cNvPr id="39" name="AutoShape 42"/>
        <xdr:cNvSpPr>
          <a:spLocks/>
        </xdr:cNvSpPr>
      </xdr:nvSpPr>
      <xdr:spPr>
        <a:xfrm rot="20820604">
          <a:off x="21917025" y="68027550"/>
          <a:ext cx="5019675" cy="838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o.Dziecięcy</a:t>
          </a:r>
        </a:p>
      </xdr:txBody>
    </xdr:sp>
    <xdr:clientData/>
  </xdr:twoCellAnchor>
  <xdr:twoCellAnchor>
    <xdr:from>
      <xdr:col>25</xdr:col>
      <xdr:colOff>657225</xdr:colOff>
      <xdr:row>454</xdr:row>
      <xdr:rowOff>85725</xdr:rowOff>
    </xdr:from>
    <xdr:to>
      <xdr:col>27</xdr:col>
      <xdr:colOff>495300</xdr:colOff>
      <xdr:row>457</xdr:row>
      <xdr:rowOff>133350</xdr:rowOff>
    </xdr:to>
    <xdr:sp>
      <xdr:nvSpPr>
        <xdr:cNvPr id="40" name="Polygon 46"/>
        <xdr:cNvSpPr>
          <a:spLocks/>
        </xdr:cNvSpPr>
      </xdr:nvSpPr>
      <xdr:spPr>
        <a:xfrm>
          <a:off x="17802225" y="73599675"/>
          <a:ext cx="1209675" cy="533400"/>
        </a:xfrm>
        <a:custGeom>
          <a:pathLst>
            <a:path h="72" w="141">
              <a:moveTo>
                <a:pt x="90" y="72"/>
              </a:moveTo>
              <a:lnTo>
                <a:pt x="141" y="60"/>
              </a:lnTo>
              <a:lnTo>
                <a:pt x="52" y="15"/>
              </a:lnTo>
              <a:lnTo>
                <a:pt x="65" y="12"/>
              </a:lnTo>
              <a:lnTo>
                <a:pt x="0" y="0"/>
              </a:lnTo>
              <a:lnTo>
                <a:pt x="12" y="29"/>
              </a:lnTo>
              <a:lnTo>
                <a:pt x="25" y="26"/>
              </a:lnTo>
              <a:lnTo>
                <a:pt x="90" y="72"/>
              </a:lnTo>
              <a:close/>
            </a:path>
          </a:pathLst>
        </a:custGeom>
        <a:solidFill>
          <a:srgbClr val="3399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581025</xdr:colOff>
      <xdr:row>451</xdr:row>
      <xdr:rowOff>57150</xdr:rowOff>
    </xdr:from>
    <xdr:to>
      <xdr:col>27</xdr:col>
      <xdr:colOff>323850</xdr:colOff>
      <xdr:row>454</xdr:row>
      <xdr:rowOff>66675</xdr:rowOff>
    </xdr:to>
    <xdr:sp>
      <xdr:nvSpPr>
        <xdr:cNvPr id="41" name="AutoShape 47"/>
        <xdr:cNvSpPr>
          <a:spLocks/>
        </xdr:cNvSpPr>
      </xdr:nvSpPr>
      <xdr:spPr>
        <a:xfrm rot="20820604">
          <a:off x="16354425" y="73085325"/>
          <a:ext cx="2486025" cy="495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33"/>
              </a:solidFill>
              <a:latin typeface="Arial Black"/>
              <a:cs typeface="Arial Black"/>
            </a:rPr>
            <a:t>E windy</a:t>
          </a:r>
        </a:p>
      </xdr:txBody>
    </xdr:sp>
    <xdr:clientData/>
  </xdr:twoCellAnchor>
  <xdr:twoCellAnchor>
    <xdr:from>
      <xdr:col>22</xdr:col>
      <xdr:colOff>342900</xdr:colOff>
      <xdr:row>447</xdr:row>
      <xdr:rowOff>57150</xdr:rowOff>
    </xdr:from>
    <xdr:to>
      <xdr:col>27</xdr:col>
      <xdr:colOff>371475</xdr:colOff>
      <xdr:row>450</xdr:row>
      <xdr:rowOff>114300</xdr:rowOff>
    </xdr:to>
    <xdr:sp>
      <xdr:nvSpPr>
        <xdr:cNvPr id="42" name="AutoShape 48"/>
        <xdr:cNvSpPr>
          <a:spLocks/>
        </xdr:cNvSpPr>
      </xdr:nvSpPr>
      <xdr:spPr>
        <a:xfrm rot="20820604">
          <a:off x="15430500" y="72437625"/>
          <a:ext cx="3457575" cy="542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33"/>
              </a:solidFill>
              <a:latin typeface="Arial Black"/>
              <a:cs typeface="Arial Black"/>
            </a:rPr>
            <a:t>B techniczne</a:t>
          </a:r>
        </a:p>
      </xdr:txBody>
    </xdr:sp>
    <xdr:clientData/>
  </xdr:twoCellAnchor>
  <xdr:twoCellAnchor>
    <xdr:from>
      <xdr:col>6</xdr:col>
      <xdr:colOff>371475</xdr:colOff>
      <xdr:row>453</xdr:row>
      <xdr:rowOff>28575</xdr:rowOff>
    </xdr:from>
    <xdr:to>
      <xdr:col>8</xdr:col>
      <xdr:colOff>219075</xdr:colOff>
      <xdr:row>456</xdr:row>
      <xdr:rowOff>76200</xdr:rowOff>
    </xdr:to>
    <xdr:sp>
      <xdr:nvSpPr>
        <xdr:cNvPr id="43" name="Polygon 49"/>
        <xdr:cNvSpPr>
          <a:spLocks/>
        </xdr:cNvSpPr>
      </xdr:nvSpPr>
      <xdr:spPr>
        <a:xfrm>
          <a:off x="4486275" y="73380600"/>
          <a:ext cx="1219200" cy="533400"/>
        </a:xfrm>
        <a:custGeom>
          <a:pathLst>
            <a:path h="72" w="141">
              <a:moveTo>
                <a:pt x="90" y="72"/>
              </a:moveTo>
              <a:lnTo>
                <a:pt x="141" y="60"/>
              </a:lnTo>
              <a:lnTo>
                <a:pt x="52" y="15"/>
              </a:lnTo>
              <a:lnTo>
                <a:pt x="65" y="12"/>
              </a:lnTo>
              <a:lnTo>
                <a:pt x="0" y="0"/>
              </a:lnTo>
              <a:lnTo>
                <a:pt x="12" y="29"/>
              </a:lnTo>
              <a:lnTo>
                <a:pt x="25" y="26"/>
              </a:lnTo>
              <a:lnTo>
                <a:pt x="90" y="72"/>
              </a:lnTo>
              <a:close/>
            </a:path>
          </a:pathLst>
        </a:custGeom>
        <a:solidFill>
          <a:srgbClr val="3399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449</xdr:row>
      <xdr:rowOff>28575</xdr:rowOff>
    </xdr:from>
    <xdr:to>
      <xdr:col>8</xdr:col>
      <xdr:colOff>142875</xdr:colOff>
      <xdr:row>452</xdr:row>
      <xdr:rowOff>85725</xdr:rowOff>
    </xdr:to>
    <xdr:sp>
      <xdr:nvSpPr>
        <xdr:cNvPr id="44" name="AutoShape 51"/>
        <xdr:cNvSpPr>
          <a:spLocks/>
        </xdr:cNvSpPr>
      </xdr:nvSpPr>
      <xdr:spPr>
        <a:xfrm rot="20820604">
          <a:off x="2162175" y="72732900"/>
          <a:ext cx="3467100" cy="542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33"/>
              </a:solidFill>
              <a:latin typeface="Arial Black"/>
              <a:cs typeface="Arial Black"/>
            </a:rPr>
            <a:t>B techniczne</a:t>
          </a:r>
        </a:p>
      </xdr:txBody>
    </xdr:sp>
    <xdr:clientData/>
  </xdr:twoCellAnchor>
  <xdr:twoCellAnchor>
    <xdr:from>
      <xdr:col>24</xdr:col>
      <xdr:colOff>542925</xdr:colOff>
      <xdr:row>410</xdr:row>
      <xdr:rowOff>28575</xdr:rowOff>
    </xdr:from>
    <xdr:to>
      <xdr:col>26</xdr:col>
      <xdr:colOff>390525</xdr:colOff>
      <xdr:row>413</xdr:row>
      <xdr:rowOff>76200</xdr:rowOff>
    </xdr:to>
    <xdr:sp>
      <xdr:nvSpPr>
        <xdr:cNvPr id="45" name="Polygon 52"/>
        <xdr:cNvSpPr>
          <a:spLocks/>
        </xdr:cNvSpPr>
      </xdr:nvSpPr>
      <xdr:spPr>
        <a:xfrm>
          <a:off x="17002125" y="66417825"/>
          <a:ext cx="1219200" cy="533400"/>
        </a:xfrm>
        <a:custGeom>
          <a:pathLst>
            <a:path h="72" w="141">
              <a:moveTo>
                <a:pt x="90" y="72"/>
              </a:moveTo>
              <a:lnTo>
                <a:pt x="141" y="60"/>
              </a:lnTo>
              <a:lnTo>
                <a:pt x="52" y="15"/>
              </a:lnTo>
              <a:lnTo>
                <a:pt x="65" y="12"/>
              </a:lnTo>
              <a:lnTo>
                <a:pt x="0" y="0"/>
              </a:lnTo>
              <a:lnTo>
                <a:pt x="12" y="29"/>
              </a:lnTo>
              <a:lnTo>
                <a:pt x="25" y="26"/>
              </a:lnTo>
              <a:lnTo>
                <a:pt x="90" y="72"/>
              </a:lnTo>
              <a:close/>
            </a:path>
          </a:pathLst>
        </a:custGeom>
        <a:solidFill>
          <a:srgbClr val="3399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19050</xdr:colOff>
      <xdr:row>405</xdr:row>
      <xdr:rowOff>47625</xdr:rowOff>
    </xdr:from>
    <xdr:to>
      <xdr:col>30</xdr:col>
      <xdr:colOff>600075</xdr:colOff>
      <xdr:row>408</xdr:row>
      <xdr:rowOff>76200</xdr:rowOff>
    </xdr:to>
    <xdr:sp>
      <xdr:nvSpPr>
        <xdr:cNvPr id="46" name="AutoShape 53"/>
        <xdr:cNvSpPr>
          <a:spLocks/>
        </xdr:cNvSpPr>
      </xdr:nvSpPr>
      <xdr:spPr>
        <a:xfrm rot="20820604">
          <a:off x="15106650" y="65627250"/>
          <a:ext cx="6067425" cy="514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33"/>
              </a:solidFill>
              <a:latin typeface="Arial Black"/>
              <a:cs typeface="Arial Black"/>
            </a:rPr>
            <a:t>E windy, Izba.p.dzieci</a:t>
          </a:r>
        </a:p>
      </xdr:txBody>
    </xdr:sp>
    <xdr:clientData/>
  </xdr:twoCellAnchor>
  <xdr:twoCellAnchor>
    <xdr:from>
      <xdr:col>19</xdr:col>
      <xdr:colOff>238125</xdr:colOff>
      <xdr:row>400</xdr:row>
      <xdr:rowOff>85725</xdr:rowOff>
    </xdr:from>
    <xdr:to>
      <xdr:col>33</xdr:col>
      <xdr:colOff>561975</xdr:colOff>
      <xdr:row>404</xdr:row>
      <xdr:rowOff>57150</xdr:rowOff>
    </xdr:to>
    <xdr:sp>
      <xdr:nvSpPr>
        <xdr:cNvPr id="47" name="AutoShape 54"/>
        <xdr:cNvSpPr>
          <a:spLocks/>
        </xdr:cNvSpPr>
      </xdr:nvSpPr>
      <xdr:spPr>
        <a:xfrm rot="20820604">
          <a:off x="13268325" y="64855725"/>
          <a:ext cx="9925050" cy="619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33"/>
              </a:solidFill>
              <a:latin typeface="Arial Black"/>
              <a:cs typeface="Arial Black"/>
            </a:rPr>
            <a:t>B Apteka, Gastroskopia, Sterylizacja</a:t>
          </a:r>
        </a:p>
      </xdr:txBody>
    </xdr:sp>
    <xdr:clientData/>
  </xdr:twoCellAnchor>
  <xdr:twoCellAnchor>
    <xdr:from>
      <xdr:col>6</xdr:col>
      <xdr:colOff>485775</xdr:colOff>
      <xdr:row>408</xdr:row>
      <xdr:rowOff>85725</xdr:rowOff>
    </xdr:from>
    <xdr:to>
      <xdr:col>8</xdr:col>
      <xdr:colOff>323850</xdr:colOff>
      <xdr:row>411</xdr:row>
      <xdr:rowOff>133350</xdr:rowOff>
    </xdr:to>
    <xdr:sp>
      <xdr:nvSpPr>
        <xdr:cNvPr id="48" name="Polygon 56"/>
        <xdr:cNvSpPr>
          <a:spLocks/>
        </xdr:cNvSpPr>
      </xdr:nvSpPr>
      <xdr:spPr>
        <a:xfrm>
          <a:off x="4600575" y="66151125"/>
          <a:ext cx="1209675" cy="533400"/>
        </a:xfrm>
        <a:custGeom>
          <a:pathLst>
            <a:path h="72" w="141">
              <a:moveTo>
                <a:pt x="90" y="72"/>
              </a:moveTo>
              <a:lnTo>
                <a:pt x="141" y="60"/>
              </a:lnTo>
              <a:lnTo>
                <a:pt x="52" y="15"/>
              </a:lnTo>
              <a:lnTo>
                <a:pt x="65" y="12"/>
              </a:lnTo>
              <a:lnTo>
                <a:pt x="0" y="0"/>
              </a:lnTo>
              <a:lnTo>
                <a:pt x="12" y="29"/>
              </a:lnTo>
              <a:lnTo>
                <a:pt x="25" y="26"/>
              </a:lnTo>
              <a:lnTo>
                <a:pt x="90" y="72"/>
              </a:lnTo>
              <a:close/>
            </a:path>
          </a:pathLst>
        </a:custGeom>
        <a:solidFill>
          <a:srgbClr val="3399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190500</xdr:colOff>
      <xdr:row>404</xdr:row>
      <xdr:rowOff>19050</xdr:rowOff>
    </xdr:from>
    <xdr:to>
      <xdr:col>9</xdr:col>
      <xdr:colOff>238125</xdr:colOff>
      <xdr:row>407</xdr:row>
      <xdr:rowOff>85725</xdr:rowOff>
    </xdr:to>
    <xdr:sp>
      <xdr:nvSpPr>
        <xdr:cNvPr id="49" name="AutoShape 57"/>
        <xdr:cNvSpPr>
          <a:spLocks/>
        </xdr:cNvSpPr>
      </xdr:nvSpPr>
      <xdr:spPr>
        <a:xfrm rot="20820604">
          <a:off x="2247900" y="65436750"/>
          <a:ext cx="4162425" cy="552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33"/>
              </a:solidFill>
              <a:latin typeface="Arial Black"/>
              <a:cs typeface="Arial Black"/>
            </a:rPr>
            <a:t>B Sterylizacja</a:t>
          </a:r>
        </a:p>
      </xdr:txBody>
    </xdr:sp>
    <xdr:clientData/>
  </xdr:twoCellAnchor>
  <xdr:twoCellAnchor>
    <xdr:from>
      <xdr:col>24</xdr:col>
      <xdr:colOff>619125</xdr:colOff>
      <xdr:row>367</xdr:row>
      <xdr:rowOff>142875</xdr:rowOff>
    </xdr:from>
    <xdr:to>
      <xdr:col>26</xdr:col>
      <xdr:colOff>447675</xdr:colOff>
      <xdr:row>371</xdr:row>
      <xdr:rowOff>28575</xdr:rowOff>
    </xdr:to>
    <xdr:sp>
      <xdr:nvSpPr>
        <xdr:cNvPr id="50" name="Polygon 58"/>
        <xdr:cNvSpPr>
          <a:spLocks/>
        </xdr:cNvSpPr>
      </xdr:nvSpPr>
      <xdr:spPr>
        <a:xfrm>
          <a:off x="17078325" y="59569350"/>
          <a:ext cx="1200150" cy="533400"/>
        </a:xfrm>
        <a:custGeom>
          <a:pathLst>
            <a:path h="72" w="141">
              <a:moveTo>
                <a:pt x="90" y="72"/>
              </a:moveTo>
              <a:lnTo>
                <a:pt x="141" y="60"/>
              </a:lnTo>
              <a:lnTo>
                <a:pt x="52" y="15"/>
              </a:lnTo>
              <a:lnTo>
                <a:pt x="65" y="12"/>
              </a:lnTo>
              <a:lnTo>
                <a:pt x="0" y="0"/>
              </a:lnTo>
              <a:lnTo>
                <a:pt x="12" y="29"/>
              </a:lnTo>
              <a:lnTo>
                <a:pt x="25" y="26"/>
              </a:lnTo>
              <a:lnTo>
                <a:pt x="90" y="72"/>
              </a:lnTo>
              <a:close/>
            </a:path>
          </a:pathLst>
        </a:custGeom>
        <a:solidFill>
          <a:srgbClr val="3399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66675</xdr:colOff>
      <xdr:row>362</xdr:row>
      <xdr:rowOff>142875</xdr:rowOff>
    </xdr:from>
    <xdr:to>
      <xdr:col>30</xdr:col>
      <xdr:colOff>657225</xdr:colOff>
      <xdr:row>366</xdr:row>
      <xdr:rowOff>9525</xdr:rowOff>
    </xdr:to>
    <xdr:sp>
      <xdr:nvSpPr>
        <xdr:cNvPr id="51" name="AutoShape 59"/>
        <xdr:cNvSpPr>
          <a:spLocks/>
        </xdr:cNvSpPr>
      </xdr:nvSpPr>
      <xdr:spPr>
        <a:xfrm rot="20820604">
          <a:off x="15154275" y="58759725"/>
          <a:ext cx="6076950" cy="514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33"/>
              </a:solidFill>
              <a:latin typeface="Arial Black"/>
              <a:cs typeface="Arial Black"/>
            </a:rPr>
            <a:t>E windy, komisje lek</a:t>
          </a:r>
        </a:p>
      </xdr:txBody>
    </xdr:sp>
    <xdr:clientData/>
  </xdr:twoCellAnchor>
  <xdr:twoCellAnchor>
    <xdr:from>
      <xdr:col>21</xdr:col>
      <xdr:colOff>228600</xdr:colOff>
      <xdr:row>357</xdr:row>
      <xdr:rowOff>47625</xdr:rowOff>
    </xdr:from>
    <xdr:to>
      <xdr:col>34</xdr:col>
      <xdr:colOff>228600</xdr:colOff>
      <xdr:row>361</xdr:row>
      <xdr:rowOff>19050</xdr:rowOff>
    </xdr:to>
    <xdr:sp>
      <xdr:nvSpPr>
        <xdr:cNvPr id="52" name="AutoShape 60"/>
        <xdr:cNvSpPr>
          <a:spLocks/>
        </xdr:cNvSpPr>
      </xdr:nvSpPr>
      <xdr:spPr>
        <a:xfrm rot="20820604">
          <a:off x="14630400" y="57854850"/>
          <a:ext cx="8915400" cy="619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33"/>
              </a:solidFill>
              <a:latin typeface="Arial Black"/>
              <a:cs typeface="Arial Black"/>
            </a:rPr>
            <a:t>B RTG, Laboratoria, Bakteriologia</a:t>
          </a:r>
        </a:p>
      </xdr:txBody>
    </xdr:sp>
    <xdr:clientData/>
  </xdr:twoCellAnchor>
  <xdr:twoCellAnchor>
    <xdr:from>
      <xdr:col>6</xdr:col>
      <xdr:colOff>542925</xdr:colOff>
      <xdr:row>366</xdr:row>
      <xdr:rowOff>28575</xdr:rowOff>
    </xdr:from>
    <xdr:to>
      <xdr:col>8</xdr:col>
      <xdr:colOff>390525</xdr:colOff>
      <xdr:row>369</xdr:row>
      <xdr:rowOff>76200</xdr:rowOff>
    </xdr:to>
    <xdr:sp>
      <xdr:nvSpPr>
        <xdr:cNvPr id="53" name="Polygon 61"/>
        <xdr:cNvSpPr>
          <a:spLocks/>
        </xdr:cNvSpPr>
      </xdr:nvSpPr>
      <xdr:spPr>
        <a:xfrm>
          <a:off x="4657725" y="59293125"/>
          <a:ext cx="1219200" cy="533400"/>
        </a:xfrm>
        <a:custGeom>
          <a:pathLst>
            <a:path h="72" w="141">
              <a:moveTo>
                <a:pt x="90" y="72"/>
              </a:moveTo>
              <a:lnTo>
                <a:pt x="141" y="60"/>
              </a:lnTo>
              <a:lnTo>
                <a:pt x="52" y="15"/>
              </a:lnTo>
              <a:lnTo>
                <a:pt x="65" y="12"/>
              </a:lnTo>
              <a:lnTo>
                <a:pt x="0" y="0"/>
              </a:lnTo>
              <a:lnTo>
                <a:pt x="12" y="29"/>
              </a:lnTo>
              <a:lnTo>
                <a:pt x="25" y="26"/>
              </a:lnTo>
              <a:lnTo>
                <a:pt x="90" y="72"/>
              </a:lnTo>
              <a:close/>
            </a:path>
          </a:pathLst>
        </a:custGeom>
        <a:solidFill>
          <a:srgbClr val="3399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276225</xdr:colOff>
      <xdr:row>361</xdr:row>
      <xdr:rowOff>114300</xdr:rowOff>
    </xdr:from>
    <xdr:to>
      <xdr:col>9</xdr:col>
      <xdr:colOff>314325</xdr:colOff>
      <xdr:row>365</xdr:row>
      <xdr:rowOff>28575</xdr:rowOff>
    </xdr:to>
    <xdr:sp>
      <xdr:nvSpPr>
        <xdr:cNvPr id="54" name="AutoShape 62"/>
        <xdr:cNvSpPr>
          <a:spLocks/>
        </xdr:cNvSpPr>
      </xdr:nvSpPr>
      <xdr:spPr>
        <a:xfrm rot="20820604">
          <a:off x="2333625" y="58569225"/>
          <a:ext cx="4152900" cy="561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33"/>
              </a:solidFill>
              <a:latin typeface="Arial Black"/>
              <a:cs typeface="Arial Black"/>
            </a:rPr>
            <a:t>B RTG</a:t>
          </a:r>
        </a:p>
      </xdr:txBody>
    </xdr:sp>
    <xdr:clientData/>
  </xdr:twoCellAnchor>
  <xdr:twoCellAnchor>
    <xdr:from>
      <xdr:col>6</xdr:col>
      <xdr:colOff>152400</xdr:colOff>
      <xdr:row>391</xdr:row>
      <xdr:rowOff>19050</xdr:rowOff>
    </xdr:from>
    <xdr:to>
      <xdr:col>15</xdr:col>
      <xdr:colOff>619125</xdr:colOff>
      <xdr:row>395</xdr:row>
      <xdr:rowOff>85725</xdr:rowOff>
    </xdr:to>
    <xdr:sp>
      <xdr:nvSpPr>
        <xdr:cNvPr id="55" name="AutoShape 63"/>
        <xdr:cNvSpPr>
          <a:spLocks/>
        </xdr:cNvSpPr>
      </xdr:nvSpPr>
      <xdr:spPr>
        <a:xfrm rot="1672051">
          <a:off x="4267200" y="63331725"/>
          <a:ext cx="6638925" cy="714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Izba przyjęć</a:t>
          </a:r>
        </a:p>
      </xdr:txBody>
    </xdr:sp>
    <xdr:clientData/>
  </xdr:twoCellAnchor>
  <xdr:twoCellAnchor>
    <xdr:from>
      <xdr:col>20</xdr:col>
      <xdr:colOff>542925</xdr:colOff>
      <xdr:row>385</xdr:row>
      <xdr:rowOff>28575</xdr:rowOff>
    </xdr:from>
    <xdr:to>
      <xdr:col>28</xdr:col>
      <xdr:colOff>95250</xdr:colOff>
      <xdr:row>390</xdr:row>
      <xdr:rowOff>66675</xdr:rowOff>
    </xdr:to>
    <xdr:sp>
      <xdr:nvSpPr>
        <xdr:cNvPr id="56" name="AutoShape 64"/>
        <xdr:cNvSpPr>
          <a:spLocks/>
        </xdr:cNvSpPr>
      </xdr:nvSpPr>
      <xdr:spPr>
        <a:xfrm rot="20820604">
          <a:off x="14258925" y="62369700"/>
          <a:ext cx="5038725" cy="847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Izba przyjęć</a:t>
          </a:r>
        </a:p>
      </xdr:txBody>
    </xdr:sp>
    <xdr:clientData/>
  </xdr:twoCellAnchor>
  <xdr:twoCellAnchor>
    <xdr:from>
      <xdr:col>30</xdr:col>
      <xdr:colOff>257175</xdr:colOff>
      <xdr:row>377</xdr:row>
      <xdr:rowOff>0</xdr:rowOff>
    </xdr:from>
    <xdr:to>
      <xdr:col>38</xdr:col>
      <xdr:colOff>666750</xdr:colOff>
      <xdr:row>382</xdr:row>
      <xdr:rowOff>38100</xdr:rowOff>
    </xdr:to>
    <xdr:sp>
      <xdr:nvSpPr>
        <xdr:cNvPr id="57" name="AutoShape 65"/>
        <xdr:cNvSpPr>
          <a:spLocks/>
        </xdr:cNvSpPr>
      </xdr:nvSpPr>
      <xdr:spPr>
        <a:xfrm rot="20820604">
          <a:off x="20831175" y="61045725"/>
          <a:ext cx="5895975" cy="847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o.Chirurgiczny</a:t>
          </a:r>
        </a:p>
      </xdr:txBody>
    </xdr:sp>
    <xdr:clientData/>
  </xdr:twoCellAnchor>
  <xdr:twoCellAnchor>
    <xdr:from>
      <xdr:col>26</xdr:col>
      <xdr:colOff>142875</xdr:colOff>
      <xdr:row>362</xdr:row>
      <xdr:rowOff>142875</xdr:rowOff>
    </xdr:from>
    <xdr:to>
      <xdr:col>34</xdr:col>
      <xdr:colOff>542925</xdr:colOff>
      <xdr:row>368</xdr:row>
      <xdr:rowOff>19050</xdr:rowOff>
    </xdr:to>
    <xdr:sp>
      <xdr:nvSpPr>
        <xdr:cNvPr id="58" name="AutoShape 67"/>
        <xdr:cNvSpPr>
          <a:spLocks/>
        </xdr:cNvSpPr>
      </xdr:nvSpPr>
      <xdr:spPr>
        <a:xfrm rot="20820604">
          <a:off x="17973675" y="58759725"/>
          <a:ext cx="5886450" cy="847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o.Rehabilitacja</a:t>
          </a:r>
        </a:p>
      </xdr:txBody>
    </xdr:sp>
    <xdr:clientData/>
  </xdr:twoCellAnchor>
  <xdr:twoCellAnchor>
    <xdr:from>
      <xdr:col>15</xdr:col>
      <xdr:colOff>304800</xdr:colOff>
      <xdr:row>367</xdr:row>
      <xdr:rowOff>38100</xdr:rowOff>
    </xdr:from>
    <xdr:to>
      <xdr:col>24</xdr:col>
      <xdr:colOff>28575</xdr:colOff>
      <xdr:row>383</xdr:row>
      <xdr:rowOff>142875</xdr:rowOff>
    </xdr:to>
    <xdr:sp>
      <xdr:nvSpPr>
        <xdr:cNvPr id="59" name="AutoShape 68"/>
        <xdr:cNvSpPr>
          <a:spLocks/>
        </xdr:cNvSpPr>
      </xdr:nvSpPr>
      <xdr:spPr>
        <a:xfrm rot="96029">
          <a:off x="10591800" y="59464575"/>
          <a:ext cx="5895975" cy="26955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pogotowie</a:t>
          </a:r>
        </a:p>
      </xdr:txBody>
    </xdr:sp>
    <xdr:clientData/>
  </xdr:twoCellAnchor>
  <xdr:twoCellAnchor>
    <xdr:from>
      <xdr:col>35</xdr:col>
      <xdr:colOff>390525</xdr:colOff>
      <xdr:row>353</xdr:row>
      <xdr:rowOff>0</xdr:rowOff>
    </xdr:from>
    <xdr:to>
      <xdr:col>45</xdr:col>
      <xdr:colOff>9525</xdr:colOff>
      <xdr:row>358</xdr:row>
      <xdr:rowOff>38100</xdr:rowOff>
    </xdr:to>
    <xdr:sp>
      <xdr:nvSpPr>
        <xdr:cNvPr id="60" name="AutoShape 69"/>
        <xdr:cNvSpPr>
          <a:spLocks/>
        </xdr:cNvSpPr>
      </xdr:nvSpPr>
      <xdr:spPr>
        <a:xfrm rot="20820604">
          <a:off x="24393525" y="57159525"/>
          <a:ext cx="6477000" cy="847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o.Gastrologiczny</a:t>
          </a:r>
        </a:p>
      </xdr:txBody>
    </xdr:sp>
    <xdr:clientData/>
  </xdr:twoCellAnchor>
  <xdr:twoCellAnchor>
    <xdr:from>
      <xdr:col>20</xdr:col>
      <xdr:colOff>171450</xdr:colOff>
      <xdr:row>346</xdr:row>
      <xdr:rowOff>114300</xdr:rowOff>
    </xdr:from>
    <xdr:to>
      <xdr:col>30</xdr:col>
      <xdr:colOff>228600</xdr:colOff>
      <xdr:row>351</xdr:row>
      <xdr:rowOff>152400</xdr:rowOff>
    </xdr:to>
    <xdr:sp>
      <xdr:nvSpPr>
        <xdr:cNvPr id="61" name="AutoShape 70"/>
        <xdr:cNvSpPr>
          <a:spLocks/>
        </xdr:cNvSpPr>
      </xdr:nvSpPr>
      <xdr:spPr>
        <a:xfrm rot="20820604">
          <a:off x="13887450" y="56140350"/>
          <a:ext cx="6915150" cy="847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o.Ginek.położniczy s.</a:t>
          </a:r>
        </a:p>
      </xdr:txBody>
    </xdr:sp>
    <xdr:clientData/>
  </xdr:twoCellAnchor>
  <xdr:twoCellAnchor>
    <xdr:from>
      <xdr:col>31</xdr:col>
      <xdr:colOff>276225</xdr:colOff>
      <xdr:row>339</xdr:row>
      <xdr:rowOff>0</xdr:rowOff>
    </xdr:from>
    <xdr:to>
      <xdr:col>40</xdr:col>
      <xdr:colOff>66675</xdr:colOff>
      <xdr:row>344</xdr:row>
      <xdr:rowOff>38100</xdr:rowOff>
    </xdr:to>
    <xdr:sp>
      <xdr:nvSpPr>
        <xdr:cNvPr id="62" name="AutoShape 72"/>
        <xdr:cNvSpPr>
          <a:spLocks/>
        </xdr:cNvSpPr>
      </xdr:nvSpPr>
      <xdr:spPr>
        <a:xfrm rot="20820604">
          <a:off x="21536025" y="54892575"/>
          <a:ext cx="5962650" cy="847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o.Ginek.asept.</a:t>
          </a:r>
        </a:p>
      </xdr:txBody>
    </xdr:sp>
    <xdr:clientData/>
  </xdr:twoCellAnchor>
  <xdr:twoCellAnchor>
    <xdr:from>
      <xdr:col>5</xdr:col>
      <xdr:colOff>542925</xdr:colOff>
      <xdr:row>351</xdr:row>
      <xdr:rowOff>133350</xdr:rowOff>
    </xdr:from>
    <xdr:to>
      <xdr:col>15</xdr:col>
      <xdr:colOff>342900</xdr:colOff>
      <xdr:row>356</xdr:row>
      <xdr:rowOff>47625</xdr:rowOff>
    </xdr:to>
    <xdr:sp>
      <xdr:nvSpPr>
        <xdr:cNvPr id="63" name="AutoShape 73"/>
        <xdr:cNvSpPr>
          <a:spLocks/>
        </xdr:cNvSpPr>
      </xdr:nvSpPr>
      <xdr:spPr>
        <a:xfrm rot="1672051">
          <a:off x="3971925" y="56969025"/>
          <a:ext cx="6657975" cy="723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o.Położniczy</a:t>
          </a:r>
        </a:p>
      </xdr:txBody>
    </xdr:sp>
    <xdr:clientData/>
  </xdr:twoCellAnchor>
  <xdr:twoCellAnchor>
    <xdr:from>
      <xdr:col>24</xdr:col>
      <xdr:colOff>657225</xdr:colOff>
      <xdr:row>330</xdr:row>
      <xdr:rowOff>57150</xdr:rowOff>
    </xdr:from>
    <xdr:to>
      <xdr:col>26</xdr:col>
      <xdr:colOff>495300</xdr:colOff>
      <xdr:row>333</xdr:row>
      <xdr:rowOff>104775</xdr:rowOff>
    </xdr:to>
    <xdr:sp>
      <xdr:nvSpPr>
        <xdr:cNvPr id="64" name="Polygon 74"/>
        <xdr:cNvSpPr>
          <a:spLocks/>
        </xdr:cNvSpPr>
      </xdr:nvSpPr>
      <xdr:spPr>
        <a:xfrm>
          <a:off x="17116425" y="53492400"/>
          <a:ext cx="1209675" cy="533400"/>
        </a:xfrm>
        <a:custGeom>
          <a:pathLst>
            <a:path h="72" w="141">
              <a:moveTo>
                <a:pt x="90" y="72"/>
              </a:moveTo>
              <a:lnTo>
                <a:pt x="141" y="60"/>
              </a:lnTo>
              <a:lnTo>
                <a:pt x="52" y="15"/>
              </a:lnTo>
              <a:lnTo>
                <a:pt x="65" y="12"/>
              </a:lnTo>
              <a:lnTo>
                <a:pt x="0" y="0"/>
              </a:lnTo>
              <a:lnTo>
                <a:pt x="12" y="29"/>
              </a:lnTo>
              <a:lnTo>
                <a:pt x="25" y="26"/>
              </a:lnTo>
              <a:lnTo>
                <a:pt x="90" y="72"/>
              </a:lnTo>
              <a:close/>
            </a:path>
          </a:pathLst>
        </a:custGeom>
        <a:solidFill>
          <a:srgbClr val="3399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76200</xdr:colOff>
      <xdr:row>324</xdr:row>
      <xdr:rowOff>76200</xdr:rowOff>
    </xdr:from>
    <xdr:to>
      <xdr:col>33</xdr:col>
      <xdr:colOff>104775</xdr:colOff>
      <xdr:row>327</xdr:row>
      <xdr:rowOff>76200</xdr:rowOff>
    </xdr:to>
    <xdr:sp>
      <xdr:nvSpPr>
        <xdr:cNvPr id="65" name="AutoShape 75"/>
        <xdr:cNvSpPr>
          <a:spLocks/>
        </xdr:cNvSpPr>
      </xdr:nvSpPr>
      <xdr:spPr>
        <a:xfrm rot="20820604">
          <a:off x="15163800" y="52539900"/>
          <a:ext cx="7572375" cy="485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33"/>
              </a:solidFill>
              <a:latin typeface="Arial Black"/>
              <a:cs typeface="Arial Black"/>
            </a:rPr>
            <a:t>E windy, zaplecze bl.oper.</a:t>
          </a:r>
        </a:p>
      </xdr:txBody>
    </xdr:sp>
    <xdr:clientData/>
  </xdr:twoCellAnchor>
  <xdr:twoCellAnchor>
    <xdr:from>
      <xdr:col>19</xdr:col>
      <xdr:colOff>590550</xdr:colOff>
      <xdr:row>320</xdr:row>
      <xdr:rowOff>47625</xdr:rowOff>
    </xdr:from>
    <xdr:to>
      <xdr:col>34</xdr:col>
      <xdr:colOff>247650</xdr:colOff>
      <xdr:row>324</xdr:row>
      <xdr:rowOff>19050</xdr:rowOff>
    </xdr:to>
    <xdr:sp>
      <xdr:nvSpPr>
        <xdr:cNvPr id="66" name="AutoShape 76"/>
        <xdr:cNvSpPr>
          <a:spLocks/>
        </xdr:cNvSpPr>
      </xdr:nvSpPr>
      <xdr:spPr>
        <a:xfrm rot="20820604">
          <a:off x="13620750" y="51863625"/>
          <a:ext cx="9944100" cy="619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33"/>
              </a:solidFill>
              <a:latin typeface="Arial Black"/>
              <a:cs typeface="Arial Black"/>
            </a:rPr>
            <a:t>B Bl.Operac, Rehabilitacja, OIOM</a:t>
          </a:r>
        </a:p>
      </xdr:txBody>
    </xdr:sp>
    <xdr:clientData/>
  </xdr:twoCellAnchor>
  <xdr:twoCellAnchor>
    <xdr:from>
      <xdr:col>6</xdr:col>
      <xdr:colOff>581025</xdr:colOff>
      <xdr:row>328</xdr:row>
      <xdr:rowOff>114300</xdr:rowOff>
    </xdr:from>
    <xdr:to>
      <xdr:col>8</xdr:col>
      <xdr:colOff>419100</xdr:colOff>
      <xdr:row>332</xdr:row>
      <xdr:rowOff>0</xdr:rowOff>
    </xdr:to>
    <xdr:sp>
      <xdr:nvSpPr>
        <xdr:cNvPr id="67" name="Polygon 77"/>
        <xdr:cNvSpPr>
          <a:spLocks/>
        </xdr:cNvSpPr>
      </xdr:nvSpPr>
      <xdr:spPr>
        <a:xfrm>
          <a:off x="4695825" y="53225700"/>
          <a:ext cx="1209675" cy="533400"/>
        </a:xfrm>
        <a:custGeom>
          <a:pathLst>
            <a:path h="72" w="141">
              <a:moveTo>
                <a:pt x="90" y="72"/>
              </a:moveTo>
              <a:lnTo>
                <a:pt x="141" y="60"/>
              </a:lnTo>
              <a:lnTo>
                <a:pt x="52" y="15"/>
              </a:lnTo>
              <a:lnTo>
                <a:pt x="65" y="12"/>
              </a:lnTo>
              <a:lnTo>
                <a:pt x="0" y="0"/>
              </a:lnTo>
              <a:lnTo>
                <a:pt x="12" y="29"/>
              </a:lnTo>
              <a:lnTo>
                <a:pt x="25" y="26"/>
              </a:lnTo>
              <a:lnTo>
                <a:pt x="90" y="72"/>
              </a:lnTo>
              <a:close/>
            </a:path>
          </a:pathLst>
        </a:custGeom>
        <a:solidFill>
          <a:srgbClr val="3399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657225</xdr:colOff>
      <xdr:row>323</xdr:row>
      <xdr:rowOff>114300</xdr:rowOff>
    </xdr:from>
    <xdr:to>
      <xdr:col>10</xdr:col>
      <xdr:colOff>619125</xdr:colOff>
      <xdr:row>327</xdr:row>
      <xdr:rowOff>76200</xdr:rowOff>
    </xdr:to>
    <xdr:sp>
      <xdr:nvSpPr>
        <xdr:cNvPr id="68" name="AutoShape 78"/>
        <xdr:cNvSpPr>
          <a:spLocks/>
        </xdr:cNvSpPr>
      </xdr:nvSpPr>
      <xdr:spPr>
        <a:xfrm rot="20820604">
          <a:off x="2028825" y="52416075"/>
          <a:ext cx="5448300" cy="609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33"/>
              </a:solidFill>
              <a:latin typeface="Arial Black"/>
              <a:cs typeface="Arial Black"/>
            </a:rPr>
            <a:t>B Bl.Operacyjny</a:t>
          </a:r>
        </a:p>
      </xdr:txBody>
    </xdr:sp>
    <xdr:clientData/>
  </xdr:twoCellAnchor>
  <xdr:twoCellAnchor>
    <xdr:from>
      <xdr:col>7</xdr:col>
      <xdr:colOff>314325</xdr:colOff>
      <xdr:row>309</xdr:row>
      <xdr:rowOff>57150</xdr:rowOff>
    </xdr:from>
    <xdr:to>
      <xdr:col>14</xdr:col>
      <xdr:colOff>514350</xdr:colOff>
      <xdr:row>312</xdr:row>
      <xdr:rowOff>85725</xdr:rowOff>
    </xdr:to>
    <xdr:sp>
      <xdr:nvSpPr>
        <xdr:cNvPr id="69" name="AutoShape 79"/>
        <xdr:cNvSpPr>
          <a:spLocks/>
        </xdr:cNvSpPr>
      </xdr:nvSpPr>
      <xdr:spPr>
        <a:xfrm rot="1672051">
          <a:off x="5114925" y="50091975"/>
          <a:ext cx="5000625" cy="514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techniczne</a:t>
          </a:r>
        </a:p>
      </xdr:txBody>
    </xdr:sp>
    <xdr:clientData/>
  </xdr:twoCellAnchor>
  <xdr:twoCellAnchor>
    <xdr:from>
      <xdr:col>16</xdr:col>
      <xdr:colOff>66675</xdr:colOff>
      <xdr:row>313</xdr:row>
      <xdr:rowOff>85725</xdr:rowOff>
    </xdr:from>
    <xdr:to>
      <xdr:col>26</xdr:col>
      <xdr:colOff>114300</xdr:colOff>
      <xdr:row>318</xdr:row>
      <xdr:rowOff>123825</xdr:rowOff>
    </xdr:to>
    <xdr:sp>
      <xdr:nvSpPr>
        <xdr:cNvPr id="70" name="AutoShape 80"/>
        <xdr:cNvSpPr>
          <a:spLocks/>
        </xdr:cNvSpPr>
      </xdr:nvSpPr>
      <xdr:spPr>
        <a:xfrm rot="20820604">
          <a:off x="11039475" y="50768250"/>
          <a:ext cx="6905625" cy="847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o.Patologii ciąży</a:t>
          </a:r>
        </a:p>
      </xdr:txBody>
    </xdr:sp>
    <xdr:clientData/>
  </xdr:twoCellAnchor>
  <xdr:twoCellAnchor>
    <xdr:from>
      <xdr:col>29</xdr:col>
      <xdr:colOff>104775</xdr:colOff>
      <xdr:row>303</xdr:row>
      <xdr:rowOff>114300</xdr:rowOff>
    </xdr:from>
    <xdr:to>
      <xdr:col>37</xdr:col>
      <xdr:colOff>514350</xdr:colOff>
      <xdr:row>308</xdr:row>
      <xdr:rowOff>152400</xdr:rowOff>
    </xdr:to>
    <xdr:sp>
      <xdr:nvSpPr>
        <xdr:cNvPr id="71" name="AutoShape 81"/>
        <xdr:cNvSpPr>
          <a:spLocks/>
        </xdr:cNvSpPr>
      </xdr:nvSpPr>
      <xdr:spPr>
        <a:xfrm rot="20820604">
          <a:off x="19992975" y="49177575"/>
          <a:ext cx="5895975" cy="847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o.Chirurgiczny</a:t>
          </a:r>
        </a:p>
      </xdr:txBody>
    </xdr:sp>
    <xdr:clientData/>
  </xdr:twoCellAnchor>
  <xdr:twoCellAnchor>
    <xdr:from>
      <xdr:col>25</xdr:col>
      <xdr:colOff>142875</xdr:colOff>
      <xdr:row>293</xdr:row>
      <xdr:rowOff>28575</xdr:rowOff>
    </xdr:from>
    <xdr:to>
      <xdr:col>26</xdr:col>
      <xdr:colOff>666750</xdr:colOff>
      <xdr:row>296</xdr:row>
      <xdr:rowOff>76200</xdr:rowOff>
    </xdr:to>
    <xdr:sp>
      <xdr:nvSpPr>
        <xdr:cNvPr id="72" name="Polygon 84"/>
        <xdr:cNvSpPr>
          <a:spLocks/>
        </xdr:cNvSpPr>
      </xdr:nvSpPr>
      <xdr:spPr>
        <a:xfrm>
          <a:off x="17287875" y="47472600"/>
          <a:ext cx="1209675" cy="533400"/>
        </a:xfrm>
        <a:custGeom>
          <a:pathLst>
            <a:path h="72" w="141">
              <a:moveTo>
                <a:pt x="90" y="72"/>
              </a:moveTo>
              <a:lnTo>
                <a:pt x="141" y="60"/>
              </a:lnTo>
              <a:lnTo>
                <a:pt x="52" y="15"/>
              </a:lnTo>
              <a:lnTo>
                <a:pt x="65" y="12"/>
              </a:lnTo>
              <a:lnTo>
                <a:pt x="0" y="0"/>
              </a:lnTo>
              <a:lnTo>
                <a:pt x="12" y="29"/>
              </a:lnTo>
              <a:lnTo>
                <a:pt x="25" y="26"/>
              </a:lnTo>
              <a:lnTo>
                <a:pt x="90" y="72"/>
              </a:lnTo>
              <a:close/>
            </a:path>
          </a:pathLst>
        </a:custGeom>
        <a:solidFill>
          <a:srgbClr val="3399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409575</xdr:colOff>
      <xdr:row>287</xdr:row>
      <xdr:rowOff>66675</xdr:rowOff>
    </xdr:from>
    <xdr:to>
      <xdr:col>34</xdr:col>
      <xdr:colOff>28575</xdr:colOff>
      <xdr:row>291</xdr:row>
      <xdr:rowOff>47625</xdr:rowOff>
    </xdr:to>
    <xdr:sp>
      <xdr:nvSpPr>
        <xdr:cNvPr id="73" name="AutoShape 85"/>
        <xdr:cNvSpPr>
          <a:spLocks/>
        </xdr:cNvSpPr>
      </xdr:nvSpPr>
      <xdr:spPr>
        <a:xfrm rot="20820604">
          <a:off x="14125575" y="46539150"/>
          <a:ext cx="9220200" cy="628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33"/>
              </a:solidFill>
              <a:latin typeface="Arial Black"/>
              <a:cs typeface="Arial Black"/>
            </a:rPr>
            <a:t>E windy, kaplica, rezerwa</a:t>
          </a:r>
        </a:p>
      </xdr:txBody>
    </xdr:sp>
    <xdr:clientData/>
  </xdr:twoCellAnchor>
  <xdr:twoCellAnchor>
    <xdr:from>
      <xdr:col>7</xdr:col>
      <xdr:colOff>66675</xdr:colOff>
      <xdr:row>291</xdr:row>
      <xdr:rowOff>85725</xdr:rowOff>
    </xdr:from>
    <xdr:to>
      <xdr:col>8</xdr:col>
      <xdr:colOff>590550</xdr:colOff>
      <xdr:row>294</xdr:row>
      <xdr:rowOff>133350</xdr:rowOff>
    </xdr:to>
    <xdr:sp>
      <xdr:nvSpPr>
        <xdr:cNvPr id="74" name="Polygon 87"/>
        <xdr:cNvSpPr>
          <a:spLocks/>
        </xdr:cNvSpPr>
      </xdr:nvSpPr>
      <xdr:spPr>
        <a:xfrm>
          <a:off x="4867275" y="47205900"/>
          <a:ext cx="1209675" cy="533400"/>
        </a:xfrm>
        <a:custGeom>
          <a:pathLst>
            <a:path h="72" w="141">
              <a:moveTo>
                <a:pt x="90" y="72"/>
              </a:moveTo>
              <a:lnTo>
                <a:pt x="141" y="60"/>
              </a:lnTo>
              <a:lnTo>
                <a:pt x="52" y="15"/>
              </a:lnTo>
              <a:lnTo>
                <a:pt x="65" y="12"/>
              </a:lnTo>
              <a:lnTo>
                <a:pt x="0" y="0"/>
              </a:lnTo>
              <a:lnTo>
                <a:pt x="12" y="29"/>
              </a:lnTo>
              <a:lnTo>
                <a:pt x="25" y="26"/>
              </a:lnTo>
              <a:lnTo>
                <a:pt x="90" y="72"/>
              </a:lnTo>
              <a:close/>
            </a:path>
          </a:pathLst>
        </a:custGeom>
        <a:solidFill>
          <a:srgbClr val="3399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152400</xdr:colOff>
      <xdr:row>287</xdr:row>
      <xdr:rowOff>76200</xdr:rowOff>
    </xdr:from>
    <xdr:to>
      <xdr:col>10</xdr:col>
      <xdr:colOff>600075</xdr:colOff>
      <xdr:row>290</xdr:row>
      <xdr:rowOff>57150</xdr:rowOff>
    </xdr:to>
    <xdr:sp>
      <xdr:nvSpPr>
        <xdr:cNvPr id="75" name="AutoShape 88"/>
        <xdr:cNvSpPr>
          <a:spLocks/>
        </xdr:cNvSpPr>
      </xdr:nvSpPr>
      <xdr:spPr>
        <a:xfrm rot="20820604">
          <a:off x="2209800" y="46548675"/>
          <a:ext cx="5248275" cy="466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33"/>
              </a:solidFill>
              <a:latin typeface="Arial Black"/>
              <a:cs typeface="Arial Black"/>
            </a:rPr>
            <a:t>B techniczne</a:t>
          </a:r>
        </a:p>
      </xdr:txBody>
    </xdr:sp>
    <xdr:clientData/>
  </xdr:twoCellAnchor>
  <xdr:twoCellAnchor>
    <xdr:from>
      <xdr:col>34</xdr:col>
      <xdr:colOff>142875</xdr:colOff>
      <xdr:row>275</xdr:row>
      <xdr:rowOff>142875</xdr:rowOff>
    </xdr:from>
    <xdr:to>
      <xdr:col>47</xdr:col>
      <xdr:colOff>447675</xdr:colOff>
      <xdr:row>279</xdr:row>
      <xdr:rowOff>133350</xdr:rowOff>
    </xdr:to>
    <xdr:sp>
      <xdr:nvSpPr>
        <xdr:cNvPr id="76" name="AutoShape 89"/>
        <xdr:cNvSpPr>
          <a:spLocks/>
        </xdr:cNvSpPr>
      </xdr:nvSpPr>
      <xdr:spPr>
        <a:xfrm rot="20820604">
          <a:off x="23460075" y="44672250"/>
          <a:ext cx="9220200" cy="638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E windy, kaplica, kawiarnia</a:t>
          </a:r>
        </a:p>
      </xdr:txBody>
    </xdr:sp>
    <xdr:clientData/>
  </xdr:twoCellAnchor>
  <xdr:twoCellAnchor>
    <xdr:from>
      <xdr:col>24</xdr:col>
      <xdr:colOff>276225</xdr:colOff>
      <xdr:row>269</xdr:row>
      <xdr:rowOff>142875</xdr:rowOff>
    </xdr:from>
    <xdr:to>
      <xdr:col>33</xdr:col>
      <xdr:colOff>0</xdr:colOff>
      <xdr:row>275</xdr:row>
      <xdr:rowOff>19050</xdr:rowOff>
    </xdr:to>
    <xdr:sp>
      <xdr:nvSpPr>
        <xdr:cNvPr id="77" name="AutoShape 90"/>
        <xdr:cNvSpPr>
          <a:spLocks/>
        </xdr:cNvSpPr>
      </xdr:nvSpPr>
      <xdr:spPr>
        <a:xfrm rot="20820604">
          <a:off x="16735425" y="43700700"/>
          <a:ext cx="5895975" cy="847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o.Okulistyczny</a:t>
          </a:r>
        </a:p>
      </xdr:txBody>
    </xdr:sp>
    <xdr:clientData/>
  </xdr:twoCellAnchor>
  <xdr:twoCellAnchor>
    <xdr:from>
      <xdr:col>24</xdr:col>
      <xdr:colOff>619125</xdr:colOff>
      <xdr:row>256</xdr:row>
      <xdr:rowOff>114300</xdr:rowOff>
    </xdr:from>
    <xdr:to>
      <xdr:col>26</xdr:col>
      <xdr:colOff>447675</xdr:colOff>
      <xdr:row>260</xdr:row>
      <xdr:rowOff>0</xdr:rowOff>
    </xdr:to>
    <xdr:sp>
      <xdr:nvSpPr>
        <xdr:cNvPr id="78" name="Polygon 91"/>
        <xdr:cNvSpPr>
          <a:spLocks/>
        </xdr:cNvSpPr>
      </xdr:nvSpPr>
      <xdr:spPr>
        <a:xfrm>
          <a:off x="17078325" y="41567100"/>
          <a:ext cx="1200150" cy="533400"/>
        </a:xfrm>
        <a:custGeom>
          <a:pathLst>
            <a:path h="72" w="141">
              <a:moveTo>
                <a:pt x="90" y="72"/>
              </a:moveTo>
              <a:lnTo>
                <a:pt x="141" y="60"/>
              </a:lnTo>
              <a:lnTo>
                <a:pt x="52" y="15"/>
              </a:lnTo>
              <a:lnTo>
                <a:pt x="65" y="12"/>
              </a:lnTo>
              <a:lnTo>
                <a:pt x="0" y="0"/>
              </a:lnTo>
              <a:lnTo>
                <a:pt x="12" y="29"/>
              </a:lnTo>
              <a:lnTo>
                <a:pt x="25" y="26"/>
              </a:lnTo>
              <a:lnTo>
                <a:pt x="90" y="72"/>
              </a:lnTo>
              <a:close/>
            </a:path>
          </a:pathLst>
        </a:custGeom>
        <a:solidFill>
          <a:srgbClr val="3399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600075</xdr:colOff>
      <xdr:row>252</xdr:row>
      <xdr:rowOff>47625</xdr:rowOff>
    </xdr:from>
    <xdr:to>
      <xdr:col>28</xdr:col>
      <xdr:colOff>504825</xdr:colOff>
      <xdr:row>256</xdr:row>
      <xdr:rowOff>38100</xdr:rowOff>
    </xdr:to>
    <xdr:sp>
      <xdr:nvSpPr>
        <xdr:cNvPr id="79" name="AutoShape 92"/>
        <xdr:cNvSpPr>
          <a:spLocks/>
        </xdr:cNvSpPr>
      </xdr:nvSpPr>
      <xdr:spPr>
        <a:xfrm rot="20820604">
          <a:off x="15001875" y="40852725"/>
          <a:ext cx="4705350" cy="638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33"/>
              </a:solidFill>
              <a:latin typeface="Arial Black"/>
              <a:cs typeface="Arial Black"/>
            </a:rPr>
            <a:t>E windy</a:t>
          </a:r>
        </a:p>
      </xdr:txBody>
    </xdr:sp>
    <xdr:clientData/>
  </xdr:twoCellAnchor>
  <xdr:twoCellAnchor>
    <xdr:from>
      <xdr:col>21</xdr:col>
      <xdr:colOff>0</xdr:colOff>
      <xdr:row>285</xdr:row>
      <xdr:rowOff>0</xdr:rowOff>
    </xdr:from>
    <xdr:to>
      <xdr:col>28</xdr:col>
      <xdr:colOff>447675</xdr:colOff>
      <xdr:row>287</xdr:row>
      <xdr:rowOff>142875</xdr:rowOff>
    </xdr:to>
    <xdr:sp>
      <xdr:nvSpPr>
        <xdr:cNvPr id="80" name="AutoShape 94"/>
        <xdr:cNvSpPr>
          <a:spLocks/>
        </xdr:cNvSpPr>
      </xdr:nvSpPr>
      <xdr:spPr>
        <a:xfrm rot="20820604">
          <a:off x="14401800" y="46148625"/>
          <a:ext cx="5248275" cy="466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33"/>
              </a:solidFill>
              <a:latin typeface="Arial Black"/>
              <a:cs typeface="Arial Black"/>
            </a:rPr>
            <a:t>B techniczne</a:t>
          </a:r>
        </a:p>
      </xdr:txBody>
    </xdr:sp>
    <xdr:clientData/>
  </xdr:twoCellAnchor>
  <xdr:twoCellAnchor>
    <xdr:from>
      <xdr:col>31</xdr:col>
      <xdr:colOff>0</xdr:colOff>
      <xdr:row>230</xdr:row>
      <xdr:rowOff>142875</xdr:rowOff>
    </xdr:from>
    <xdr:to>
      <xdr:col>39</xdr:col>
      <xdr:colOff>409575</xdr:colOff>
      <xdr:row>236</xdr:row>
      <xdr:rowOff>19050</xdr:rowOff>
    </xdr:to>
    <xdr:sp>
      <xdr:nvSpPr>
        <xdr:cNvPr id="81" name="AutoShape 96"/>
        <xdr:cNvSpPr>
          <a:spLocks/>
        </xdr:cNvSpPr>
      </xdr:nvSpPr>
      <xdr:spPr>
        <a:xfrm rot="20820604">
          <a:off x="21259800" y="37385625"/>
          <a:ext cx="5895975" cy="847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o.Ortopedyczny</a:t>
          </a:r>
        </a:p>
      </xdr:txBody>
    </xdr:sp>
    <xdr:clientData/>
  </xdr:twoCellAnchor>
  <xdr:twoCellAnchor>
    <xdr:from>
      <xdr:col>18</xdr:col>
      <xdr:colOff>447675</xdr:colOff>
      <xdr:row>241</xdr:row>
      <xdr:rowOff>0</xdr:rowOff>
    </xdr:from>
    <xdr:to>
      <xdr:col>27</xdr:col>
      <xdr:colOff>171450</xdr:colOff>
      <xdr:row>246</xdr:row>
      <xdr:rowOff>38100</xdr:rowOff>
    </xdr:to>
    <xdr:sp>
      <xdr:nvSpPr>
        <xdr:cNvPr id="82" name="AutoShape 97"/>
        <xdr:cNvSpPr>
          <a:spLocks/>
        </xdr:cNvSpPr>
      </xdr:nvSpPr>
      <xdr:spPr>
        <a:xfrm rot="20820604">
          <a:off x="12792075" y="39023925"/>
          <a:ext cx="5895975" cy="847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o.Neurologiczny</a:t>
          </a:r>
        </a:p>
      </xdr:txBody>
    </xdr:sp>
    <xdr:clientData/>
  </xdr:twoCellAnchor>
  <xdr:twoCellAnchor>
    <xdr:from>
      <xdr:col>15</xdr:col>
      <xdr:colOff>180975</xdr:colOff>
      <xdr:row>289</xdr:row>
      <xdr:rowOff>142875</xdr:rowOff>
    </xdr:from>
    <xdr:to>
      <xdr:col>41</xdr:col>
      <xdr:colOff>666750</xdr:colOff>
      <xdr:row>295</xdr:row>
      <xdr:rowOff>19050</xdr:rowOff>
    </xdr:to>
    <xdr:sp>
      <xdr:nvSpPr>
        <xdr:cNvPr id="83" name="AutoShape 83"/>
        <xdr:cNvSpPr>
          <a:spLocks/>
        </xdr:cNvSpPr>
      </xdr:nvSpPr>
      <xdr:spPr>
        <a:xfrm rot="20820604">
          <a:off x="10467975" y="46939200"/>
          <a:ext cx="18316575" cy="847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o.Chirurgiczny z pododziałami laryng.i urolog</a:t>
          </a:r>
        </a:p>
      </xdr:txBody>
    </xdr:sp>
    <xdr:clientData/>
  </xdr:twoCellAnchor>
  <xdr:twoCellAnchor>
    <xdr:from>
      <xdr:col>30</xdr:col>
      <xdr:colOff>200025</xdr:colOff>
      <xdr:row>194</xdr:row>
      <xdr:rowOff>114300</xdr:rowOff>
    </xdr:from>
    <xdr:to>
      <xdr:col>38</xdr:col>
      <xdr:colOff>619125</xdr:colOff>
      <xdr:row>199</xdr:row>
      <xdr:rowOff>152400</xdr:rowOff>
    </xdr:to>
    <xdr:sp>
      <xdr:nvSpPr>
        <xdr:cNvPr id="84" name="AutoShape 98"/>
        <xdr:cNvSpPr>
          <a:spLocks/>
        </xdr:cNvSpPr>
      </xdr:nvSpPr>
      <xdr:spPr>
        <a:xfrm rot="20820604">
          <a:off x="20774025" y="31527750"/>
          <a:ext cx="5905500" cy="847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o.Kardiologiczny</a:t>
          </a:r>
        </a:p>
      </xdr:txBody>
    </xdr:sp>
    <xdr:clientData/>
  </xdr:twoCellAnchor>
  <xdr:twoCellAnchor>
    <xdr:from>
      <xdr:col>17</xdr:col>
      <xdr:colOff>619125</xdr:colOff>
      <xdr:row>204</xdr:row>
      <xdr:rowOff>57150</xdr:rowOff>
    </xdr:from>
    <xdr:to>
      <xdr:col>26</xdr:col>
      <xdr:colOff>342900</xdr:colOff>
      <xdr:row>209</xdr:row>
      <xdr:rowOff>95250</xdr:rowOff>
    </xdr:to>
    <xdr:sp>
      <xdr:nvSpPr>
        <xdr:cNvPr id="85" name="AutoShape 99"/>
        <xdr:cNvSpPr>
          <a:spLocks/>
        </xdr:cNvSpPr>
      </xdr:nvSpPr>
      <xdr:spPr>
        <a:xfrm rot="20820604">
          <a:off x="12277725" y="33089850"/>
          <a:ext cx="5895975" cy="847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o.Laryngologiczny</a:t>
          </a:r>
        </a:p>
      </xdr:txBody>
    </xdr:sp>
    <xdr:clientData/>
  </xdr:twoCellAnchor>
  <xdr:twoCellAnchor>
    <xdr:from>
      <xdr:col>15</xdr:col>
      <xdr:colOff>142875</xdr:colOff>
      <xdr:row>186</xdr:row>
      <xdr:rowOff>142875</xdr:rowOff>
    </xdr:from>
    <xdr:to>
      <xdr:col>23</xdr:col>
      <xdr:colOff>542925</xdr:colOff>
      <xdr:row>192</xdr:row>
      <xdr:rowOff>19050</xdr:rowOff>
    </xdr:to>
    <xdr:sp>
      <xdr:nvSpPr>
        <xdr:cNvPr id="86" name="AutoShape 100"/>
        <xdr:cNvSpPr>
          <a:spLocks/>
        </xdr:cNvSpPr>
      </xdr:nvSpPr>
      <xdr:spPr>
        <a:xfrm rot="20820604">
          <a:off x="10429875" y="30260925"/>
          <a:ext cx="5886450" cy="847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z.Opiekuńczy</a:t>
          </a:r>
        </a:p>
      </xdr:txBody>
    </xdr:sp>
    <xdr:clientData/>
  </xdr:twoCellAnchor>
  <xdr:twoCellAnchor>
    <xdr:from>
      <xdr:col>21</xdr:col>
      <xdr:colOff>238125</xdr:colOff>
      <xdr:row>124</xdr:row>
      <xdr:rowOff>85725</xdr:rowOff>
    </xdr:from>
    <xdr:to>
      <xdr:col>26</xdr:col>
      <xdr:colOff>342900</xdr:colOff>
      <xdr:row>129</xdr:row>
      <xdr:rowOff>19050</xdr:rowOff>
    </xdr:to>
    <xdr:sp>
      <xdr:nvSpPr>
        <xdr:cNvPr id="87" name="AutoShape 101"/>
        <xdr:cNvSpPr>
          <a:spLocks/>
        </xdr:cNvSpPr>
      </xdr:nvSpPr>
      <xdr:spPr>
        <a:xfrm rot="20820604">
          <a:off x="14639925" y="20164425"/>
          <a:ext cx="3533775" cy="742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techniczne</a:t>
          </a:r>
        </a:p>
      </xdr:txBody>
    </xdr:sp>
    <xdr:clientData/>
  </xdr:twoCellAnchor>
  <xdr:twoCellAnchor>
    <xdr:from>
      <xdr:col>18</xdr:col>
      <xdr:colOff>476250</xdr:colOff>
      <xdr:row>167</xdr:row>
      <xdr:rowOff>76200</xdr:rowOff>
    </xdr:from>
    <xdr:to>
      <xdr:col>27</xdr:col>
      <xdr:colOff>200025</xdr:colOff>
      <xdr:row>172</xdr:row>
      <xdr:rowOff>114300</xdr:rowOff>
    </xdr:to>
    <xdr:sp>
      <xdr:nvSpPr>
        <xdr:cNvPr id="88" name="AutoShape 102"/>
        <xdr:cNvSpPr>
          <a:spLocks/>
        </xdr:cNvSpPr>
      </xdr:nvSpPr>
      <xdr:spPr>
        <a:xfrm rot="20820604">
          <a:off x="12820650" y="27117675"/>
          <a:ext cx="5895975" cy="847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o.Wewnętrzny I</a:t>
          </a:r>
        </a:p>
      </xdr:txBody>
    </xdr:sp>
    <xdr:clientData/>
  </xdr:twoCellAnchor>
  <xdr:twoCellAnchor>
    <xdr:from>
      <xdr:col>29</xdr:col>
      <xdr:colOff>485775</xdr:colOff>
      <xdr:row>157</xdr:row>
      <xdr:rowOff>57150</xdr:rowOff>
    </xdr:from>
    <xdr:to>
      <xdr:col>38</xdr:col>
      <xdr:colOff>200025</xdr:colOff>
      <xdr:row>162</xdr:row>
      <xdr:rowOff>95250</xdr:rowOff>
    </xdr:to>
    <xdr:sp>
      <xdr:nvSpPr>
        <xdr:cNvPr id="89" name="AutoShape 103"/>
        <xdr:cNvSpPr>
          <a:spLocks/>
        </xdr:cNvSpPr>
      </xdr:nvSpPr>
      <xdr:spPr>
        <a:xfrm rot="20820604">
          <a:off x="20373975" y="25479375"/>
          <a:ext cx="5886450" cy="847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o.Wewnętrzny II</a:t>
          </a:r>
        </a:p>
      </xdr:txBody>
    </xdr:sp>
    <xdr:clientData/>
  </xdr:twoCellAnchor>
  <xdr:twoCellAnchor>
    <xdr:from>
      <xdr:col>24</xdr:col>
      <xdr:colOff>342900</xdr:colOff>
      <xdr:row>222</xdr:row>
      <xdr:rowOff>28575</xdr:rowOff>
    </xdr:from>
    <xdr:to>
      <xdr:col>26</xdr:col>
      <xdr:colOff>180975</xdr:colOff>
      <xdr:row>225</xdr:row>
      <xdr:rowOff>76200</xdr:rowOff>
    </xdr:to>
    <xdr:sp>
      <xdr:nvSpPr>
        <xdr:cNvPr id="90" name="Polygon 104"/>
        <xdr:cNvSpPr>
          <a:spLocks/>
        </xdr:cNvSpPr>
      </xdr:nvSpPr>
      <xdr:spPr>
        <a:xfrm>
          <a:off x="16802100" y="35975925"/>
          <a:ext cx="1209675" cy="533400"/>
        </a:xfrm>
        <a:custGeom>
          <a:pathLst>
            <a:path h="72" w="141">
              <a:moveTo>
                <a:pt x="90" y="72"/>
              </a:moveTo>
              <a:lnTo>
                <a:pt x="141" y="60"/>
              </a:lnTo>
              <a:lnTo>
                <a:pt x="52" y="15"/>
              </a:lnTo>
              <a:lnTo>
                <a:pt x="65" y="12"/>
              </a:lnTo>
              <a:lnTo>
                <a:pt x="0" y="0"/>
              </a:lnTo>
              <a:lnTo>
                <a:pt x="12" y="29"/>
              </a:lnTo>
              <a:lnTo>
                <a:pt x="25" y="26"/>
              </a:lnTo>
              <a:lnTo>
                <a:pt x="90" y="72"/>
              </a:lnTo>
              <a:close/>
            </a:path>
          </a:pathLst>
        </a:custGeom>
        <a:solidFill>
          <a:srgbClr val="3399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314325</xdr:colOff>
      <xdr:row>217</xdr:row>
      <xdr:rowOff>114300</xdr:rowOff>
    </xdr:from>
    <xdr:to>
      <xdr:col>28</xdr:col>
      <xdr:colOff>219075</xdr:colOff>
      <xdr:row>221</xdr:row>
      <xdr:rowOff>104775</xdr:rowOff>
    </xdr:to>
    <xdr:sp>
      <xdr:nvSpPr>
        <xdr:cNvPr id="91" name="AutoShape 105"/>
        <xdr:cNvSpPr>
          <a:spLocks/>
        </xdr:cNvSpPr>
      </xdr:nvSpPr>
      <xdr:spPr>
        <a:xfrm rot="20820604">
          <a:off x="14716125" y="35252025"/>
          <a:ext cx="4705350" cy="638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33"/>
              </a:solidFill>
              <a:latin typeface="Arial Black"/>
              <a:cs typeface="Arial Black"/>
            </a:rPr>
            <a:t>E windy</a:t>
          </a:r>
        </a:p>
      </xdr:txBody>
    </xdr:sp>
    <xdr:clientData/>
  </xdr:twoCellAnchor>
  <xdr:twoCellAnchor>
    <xdr:from>
      <xdr:col>24</xdr:col>
      <xdr:colOff>409575</xdr:colOff>
      <xdr:row>183</xdr:row>
      <xdr:rowOff>114300</xdr:rowOff>
    </xdr:from>
    <xdr:to>
      <xdr:col>26</xdr:col>
      <xdr:colOff>247650</xdr:colOff>
      <xdr:row>187</xdr:row>
      <xdr:rowOff>0</xdr:rowOff>
    </xdr:to>
    <xdr:sp>
      <xdr:nvSpPr>
        <xdr:cNvPr id="92" name="Polygon 106"/>
        <xdr:cNvSpPr>
          <a:spLocks/>
        </xdr:cNvSpPr>
      </xdr:nvSpPr>
      <xdr:spPr>
        <a:xfrm>
          <a:off x="16868775" y="29746575"/>
          <a:ext cx="1209675" cy="533400"/>
        </a:xfrm>
        <a:custGeom>
          <a:pathLst>
            <a:path h="72" w="141">
              <a:moveTo>
                <a:pt x="90" y="72"/>
              </a:moveTo>
              <a:lnTo>
                <a:pt x="141" y="60"/>
              </a:lnTo>
              <a:lnTo>
                <a:pt x="52" y="15"/>
              </a:lnTo>
              <a:lnTo>
                <a:pt x="65" y="12"/>
              </a:lnTo>
              <a:lnTo>
                <a:pt x="0" y="0"/>
              </a:lnTo>
              <a:lnTo>
                <a:pt x="12" y="29"/>
              </a:lnTo>
              <a:lnTo>
                <a:pt x="25" y="26"/>
              </a:lnTo>
              <a:lnTo>
                <a:pt x="90" y="72"/>
              </a:lnTo>
              <a:close/>
            </a:path>
          </a:pathLst>
        </a:custGeom>
        <a:solidFill>
          <a:srgbClr val="3399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371475</xdr:colOff>
      <xdr:row>179</xdr:row>
      <xdr:rowOff>57150</xdr:rowOff>
    </xdr:from>
    <xdr:to>
      <xdr:col>28</xdr:col>
      <xdr:colOff>276225</xdr:colOff>
      <xdr:row>183</xdr:row>
      <xdr:rowOff>47625</xdr:rowOff>
    </xdr:to>
    <xdr:sp>
      <xdr:nvSpPr>
        <xdr:cNvPr id="93" name="AutoShape 107"/>
        <xdr:cNvSpPr>
          <a:spLocks/>
        </xdr:cNvSpPr>
      </xdr:nvSpPr>
      <xdr:spPr>
        <a:xfrm rot="20820604">
          <a:off x="14773275" y="29041725"/>
          <a:ext cx="4705350" cy="638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33"/>
              </a:solidFill>
              <a:latin typeface="Arial Black"/>
              <a:cs typeface="Arial Black"/>
            </a:rPr>
            <a:t>E windy</a:t>
          </a:r>
        </a:p>
      </xdr:txBody>
    </xdr:sp>
    <xdr:clientData/>
  </xdr:twoCellAnchor>
  <xdr:twoCellAnchor>
    <xdr:from>
      <xdr:col>23</xdr:col>
      <xdr:colOff>581025</xdr:colOff>
      <xdr:row>148</xdr:row>
      <xdr:rowOff>57150</xdr:rowOff>
    </xdr:from>
    <xdr:to>
      <xdr:col>25</xdr:col>
      <xdr:colOff>419100</xdr:colOff>
      <xdr:row>151</xdr:row>
      <xdr:rowOff>104775</xdr:rowOff>
    </xdr:to>
    <xdr:sp>
      <xdr:nvSpPr>
        <xdr:cNvPr id="94" name="Polygon 108"/>
        <xdr:cNvSpPr>
          <a:spLocks/>
        </xdr:cNvSpPr>
      </xdr:nvSpPr>
      <xdr:spPr>
        <a:xfrm>
          <a:off x="16354425" y="24022050"/>
          <a:ext cx="1209675" cy="533400"/>
        </a:xfrm>
        <a:custGeom>
          <a:pathLst>
            <a:path h="72" w="141">
              <a:moveTo>
                <a:pt x="90" y="72"/>
              </a:moveTo>
              <a:lnTo>
                <a:pt x="141" y="60"/>
              </a:lnTo>
              <a:lnTo>
                <a:pt x="52" y="15"/>
              </a:lnTo>
              <a:lnTo>
                <a:pt x="65" y="12"/>
              </a:lnTo>
              <a:lnTo>
                <a:pt x="0" y="0"/>
              </a:lnTo>
              <a:lnTo>
                <a:pt x="12" y="29"/>
              </a:lnTo>
              <a:lnTo>
                <a:pt x="25" y="26"/>
              </a:lnTo>
              <a:lnTo>
                <a:pt x="90" y="72"/>
              </a:lnTo>
              <a:close/>
            </a:path>
          </a:pathLst>
        </a:custGeom>
        <a:solidFill>
          <a:srgbClr val="3399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542925</xdr:colOff>
      <xdr:row>143</xdr:row>
      <xdr:rowOff>142875</xdr:rowOff>
    </xdr:from>
    <xdr:to>
      <xdr:col>27</xdr:col>
      <xdr:colOff>447675</xdr:colOff>
      <xdr:row>147</xdr:row>
      <xdr:rowOff>133350</xdr:rowOff>
    </xdr:to>
    <xdr:sp>
      <xdr:nvSpPr>
        <xdr:cNvPr id="95" name="AutoShape 109"/>
        <xdr:cNvSpPr>
          <a:spLocks/>
        </xdr:cNvSpPr>
      </xdr:nvSpPr>
      <xdr:spPr>
        <a:xfrm rot="20820604">
          <a:off x="14258925" y="23298150"/>
          <a:ext cx="4705350" cy="638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33"/>
              </a:solidFill>
              <a:latin typeface="Arial Black"/>
              <a:cs typeface="Arial Black"/>
            </a:rPr>
            <a:t>E windy</a:t>
          </a:r>
        </a:p>
      </xdr:txBody>
    </xdr:sp>
    <xdr:clientData/>
  </xdr:twoCellAnchor>
  <xdr:twoCellAnchor>
    <xdr:from>
      <xdr:col>22</xdr:col>
      <xdr:colOff>514350</xdr:colOff>
      <xdr:row>110</xdr:row>
      <xdr:rowOff>114300</xdr:rowOff>
    </xdr:from>
    <xdr:to>
      <xdr:col>24</xdr:col>
      <xdr:colOff>352425</xdr:colOff>
      <xdr:row>114</xdr:row>
      <xdr:rowOff>0</xdr:rowOff>
    </xdr:to>
    <xdr:sp>
      <xdr:nvSpPr>
        <xdr:cNvPr id="96" name="Polygon 110"/>
        <xdr:cNvSpPr>
          <a:spLocks/>
        </xdr:cNvSpPr>
      </xdr:nvSpPr>
      <xdr:spPr>
        <a:xfrm>
          <a:off x="15601950" y="17926050"/>
          <a:ext cx="1209675" cy="533400"/>
        </a:xfrm>
        <a:custGeom>
          <a:pathLst>
            <a:path h="72" w="141">
              <a:moveTo>
                <a:pt x="90" y="72"/>
              </a:moveTo>
              <a:lnTo>
                <a:pt x="141" y="60"/>
              </a:lnTo>
              <a:lnTo>
                <a:pt x="52" y="15"/>
              </a:lnTo>
              <a:lnTo>
                <a:pt x="65" y="12"/>
              </a:lnTo>
              <a:lnTo>
                <a:pt x="0" y="0"/>
              </a:lnTo>
              <a:lnTo>
                <a:pt x="12" y="29"/>
              </a:lnTo>
              <a:lnTo>
                <a:pt x="25" y="26"/>
              </a:lnTo>
              <a:lnTo>
                <a:pt x="90" y="72"/>
              </a:lnTo>
              <a:close/>
            </a:path>
          </a:pathLst>
        </a:custGeom>
        <a:solidFill>
          <a:srgbClr val="3399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485775</xdr:colOff>
      <xdr:row>106</xdr:row>
      <xdr:rowOff>28575</xdr:rowOff>
    </xdr:from>
    <xdr:to>
      <xdr:col>26</xdr:col>
      <xdr:colOff>390525</xdr:colOff>
      <xdr:row>110</xdr:row>
      <xdr:rowOff>19050</xdr:rowOff>
    </xdr:to>
    <xdr:sp>
      <xdr:nvSpPr>
        <xdr:cNvPr id="97" name="AutoShape 111"/>
        <xdr:cNvSpPr>
          <a:spLocks/>
        </xdr:cNvSpPr>
      </xdr:nvSpPr>
      <xdr:spPr>
        <a:xfrm rot="20820604">
          <a:off x="13515975" y="17192625"/>
          <a:ext cx="4705350" cy="638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33"/>
              </a:solidFill>
              <a:latin typeface="Arial Black"/>
              <a:cs typeface="Arial Black"/>
            </a:rPr>
            <a:t>E windy</a:t>
          </a:r>
        </a:p>
      </xdr:txBody>
    </xdr:sp>
    <xdr:clientData/>
  </xdr:twoCellAnchor>
  <xdr:twoCellAnchor>
    <xdr:from>
      <xdr:col>27</xdr:col>
      <xdr:colOff>47625</xdr:colOff>
      <xdr:row>400</xdr:row>
      <xdr:rowOff>85725</xdr:rowOff>
    </xdr:from>
    <xdr:to>
      <xdr:col>45</xdr:col>
      <xdr:colOff>47625</xdr:colOff>
      <xdr:row>405</xdr:row>
      <xdr:rowOff>123825</xdr:rowOff>
    </xdr:to>
    <xdr:sp>
      <xdr:nvSpPr>
        <xdr:cNvPr id="98" name="AutoShape 112"/>
        <xdr:cNvSpPr>
          <a:spLocks/>
        </xdr:cNvSpPr>
      </xdr:nvSpPr>
      <xdr:spPr>
        <a:xfrm rot="20820604">
          <a:off x="18564225" y="64855725"/>
          <a:ext cx="12344400" cy="847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o.Dziecięcy i konsultacje</a:t>
          </a:r>
        </a:p>
      </xdr:txBody>
    </xdr:sp>
    <xdr:clientData/>
  </xdr:twoCellAnchor>
  <xdr:twoCellAnchor>
    <xdr:from>
      <xdr:col>10</xdr:col>
      <xdr:colOff>238125</xdr:colOff>
      <xdr:row>24</xdr:row>
      <xdr:rowOff>85725</xdr:rowOff>
    </xdr:from>
    <xdr:to>
      <xdr:col>12</xdr:col>
      <xdr:colOff>76200</xdr:colOff>
      <xdr:row>27</xdr:row>
      <xdr:rowOff>133350</xdr:rowOff>
    </xdr:to>
    <xdr:sp>
      <xdr:nvSpPr>
        <xdr:cNvPr id="99" name="Polygon 113"/>
        <xdr:cNvSpPr>
          <a:spLocks/>
        </xdr:cNvSpPr>
      </xdr:nvSpPr>
      <xdr:spPr>
        <a:xfrm>
          <a:off x="7096125" y="3971925"/>
          <a:ext cx="1209675" cy="533400"/>
        </a:xfrm>
        <a:custGeom>
          <a:pathLst>
            <a:path h="72" w="141">
              <a:moveTo>
                <a:pt x="90" y="72"/>
              </a:moveTo>
              <a:lnTo>
                <a:pt x="141" y="60"/>
              </a:lnTo>
              <a:lnTo>
                <a:pt x="52" y="15"/>
              </a:lnTo>
              <a:lnTo>
                <a:pt x="65" y="12"/>
              </a:lnTo>
              <a:lnTo>
                <a:pt x="0" y="0"/>
              </a:lnTo>
              <a:lnTo>
                <a:pt x="12" y="29"/>
              </a:lnTo>
              <a:lnTo>
                <a:pt x="25" y="26"/>
              </a:lnTo>
              <a:lnTo>
                <a:pt x="90" y="72"/>
              </a:lnTo>
              <a:close/>
            </a:path>
          </a:pathLst>
        </a:custGeom>
        <a:solidFill>
          <a:srgbClr val="3399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171450</xdr:colOff>
      <xdr:row>17</xdr:row>
      <xdr:rowOff>28575</xdr:rowOff>
    </xdr:from>
    <xdr:to>
      <xdr:col>21</xdr:col>
      <xdr:colOff>600075</xdr:colOff>
      <xdr:row>21</xdr:row>
      <xdr:rowOff>76200</xdr:rowOff>
    </xdr:to>
    <xdr:sp>
      <xdr:nvSpPr>
        <xdr:cNvPr id="100" name="AutoShape 114"/>
        <xdr:cNvSpPr>
          <a:spLocks/>
        </xdr:cNvSpPr>
      </xdr:nvSpPr>
      <xdr:spPr>
        <a:xfrm rot="20820604">
          <a:off x="2228850" y="2781300"/>
          <a:ext cx="12773025" cy="695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33"/>
              </a:solidFill>
              <a:latin typeface="Arial Black"/>
              <a:cs typeface="Arial Black"/>
            </a:rPr>
            <a:t>przejście komunikacyjne</a:t>
          </a:r>
        </a:p>
      </xdr:txBody>
    </xdr:sp>
    <xdr:clientData/>
  </xdr:twoCellAnchor>
  <xdr:twoCellAnchor>
    <xdr:from>
      <xdr:col>16</xdr:col>
      <xdr:colOff>0</xdr:colOff>
      <xdr:row>21</xdr:row>
      <xdr:rowOff>114300</xdr:rowOff>
    </xdr:from>
    <xdr:to>
      <xdr:col>32</xdr:col>
      <xdr:colOff>676275</xdr:colOff>
      <xdr:row>26</xdr:row>
      <xdr:rowOff>152400</xdr:rowOff>
    </xdr:to>
    <xdr:sp>
      <xdr:nvSpPr>
        <xdr:cNvPr id="101" name="AutoShape 115"/>
        <xdr:cNvSpPr>
          <a:spLocks/>
        </xdr:cNvSpPr>
      </xdr:nvSpPr>
      <xdr:spPr>
        <a:xfrm rot="20820604">
          <a:off x="10972800" y="3514725"/>
          <a:ext cx="11649075" cy="847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oddziały projektowane</a:t>
          </a:r>
        </a:p>
      </xdr:txBody>
    </xdr:sp>
    <xdr:clientData/>
  </xdr:twoCellAnchor>
  <xdr:twoCellAnchor>
    <xdr:from>
      <xdr:col>22</xdr:col>
      <xdr:colOff>371475</xdr:colOff>
      <xdr:row>26</xdr:row>
      <xdr:rowOff>57150</xdr:rowOff>
    </xdr:from>
    <xdr:to>
      <xdr:col>49</xdr:col>
      <xdr:colOff>171450</xdr:colOff>
      <xdr:row>31</xdr:row>
      <xdr:rowOff>95250</xdr:rowOff>
    </xdr:to>
    <xdr:sp>
      <xdr:nvSpPr>
        <xdr:cNvPr id="102" name="AutoShape 116"/>
        <xdr:cNvSpPr>
          <a:spLocks/>
        </xdr:cNvSpPr>
      </xdr:nvSpPr>
      <xdr:spPr>
        <a:xfrm rot="20820604">
          <a:off x="15459075" y="4267200"/>
          <a:ext cx="18316575" cy="847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proponowane zmiany oddziałów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95</xdr:col>
      <xdr:colOff>47625</xdr:colOff>
      <xdr:row>140</xdr:row>
      <xdr:rowOff>66675</xdr:rowOff>
    </xdr:from>
    <xdr:to>
      <xdr:col>113</xdr:col>
      <xdr:colOff>76200</xdr:colOff>
      <xdr:row>148</xdr:row>
      <xdr:rowOff>114300</xdr:rowOff>
    </xdr:to>
    <xdr:sp>
      <xdr:nvSpPr>
        <xdr:cNvPr id="1" name="AutoShape 3"/>
        <xdr:cNvSpPr>
          <a:spLocks/>
        </xdr:cNvSpPr>
      </xdr:nvSpPr>
      <xdr:spPr>
        <a:xfrm>
          <a:off x="19954875" y="22736175"/>
          <a:ext cx="3800475" cy="1343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parter</a:t>
          </a:r>
        </a:p>
      </xdr:txBody>
    </xdr:sp>
    <xdr:clientData/>
  </xdr:twoCellAnchor>
  <xdr:twoCellAnchor>
    <xdr:from>
      <xdr:col>84</xdr:col>
      <xdr:colOff>95250</xdr:colOff>
      <xdr:row>48</xdr:row>
      <xdr:rowOff>38100</xdr:rowOff>
    </xdr:from>
    <xdr:to>
      <xdr:col>93</xdr:col>
      <xdr:colOff>114300</xdr:colOff>
      <xdr:row>50</xdr:row>
      <xdr:rowOff>76200</xdr:rowOff>
    </xdr:to>
    <xdr:sp>
      <xdr:nvSpPr>
        <xdr:cNvPr id="2" name="AutoShape 7"/>
        <xdr:cNvSpPr>
          <a:spLocks/>
        </xdr:cNvSpPr>
      </xdr:nvSpPr>
      <xdr:spPr>
        <a:xfrm>
          <a:off x="17697450" y="7810500"/>
          <a:ext cx="190500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Endoskopia</a:t>
          </a:r>
        </a:p>
      </xdr:txBody>
    </xdr:sp>
    <xdr:clientData/>
  </xdr:twoCellAnchor>
  <xdr:twoCellAnchor>
    <xdr:from>
      <xdr:col>53</xdr:col>
      <xdr:colOff>66675</xdr:colOff>
      <xdr:row>48</xdr:row>
      <xdr:rowOff>47625</xdr:rowOff>
    </xdr:from>
    <xdr:to>
      <xdr:col>64</xdr:col>
      <xdr:colOff>152400</xdr:colOff>
      <xdr:row>50</xdr:row>
      <xdr:rowOff>85725</xdr:rowOff>
    </xdr:to>
    <xdr:sp>
      <xdr:nvSpPr>
        <xdr:cNvPr id="3" name="AutoShape 10"/>
        <xdr:cNvSpPr>
          <a:spLocks/>
        </xdr:cNvSpPr>
      </xdr:nvSpPr>
      <xdr:spPr>
        <a:xfrm>
          <a:off x="11172825" y="7820025"/>
          <a:ext cx="2390775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Sterylizatornia</a:t>
          </a:r>
        </a:p>
      </xdr:txBody>
    </xdr:sp>
    <xdr:clientData/>
  </xdr:twoCellAnchor>
  <xdr:twoCellAnchor>
    <xdr:from>
      <xdr:col>109</xdr:col>
      <xdr:colOff>133350</xdr:colOff>
      <xdr:row>48</xdr:row>
      <xdr:rowOff>114300</xdr:rowOff>
    </xdr:from>
    <xdr:to>
      <xdr:col>115</xdr:col>
      <xdr:colOff>28575</xdr:colOff>
      <xdr:row>50</xdr:row>
      <xdr:rowOff>152400</xdr:rowOff>
    </xdr:to>
    <xdr:sp>
      <xdr:nvSpPr>
        <xdr:cNvPr id="4" name="AutoShape 11"/>
        <xdr:cNvSpPr>
          <a:spLocks/>
        </xdr:cNvSpPr>
      </xdr:nvSpPr>
      <xdr:spPr>
        <a:xfrm>
          <a:off x="22974300" y="7886700"/>
          <a:ext cx="1152525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Apteka</a:t>
          </a:r>
        </a:p>
      </xdr:txBody>
    </xdr:sp>
    <xdr:clientData/>
  </xdr:twoCellAnchor>
  <xdr:twoCellAnchor>
    <xdr:from>
      <xdr:col>41</xdr:col>
      <xdr:colOff>66675</xdr:colOff>
      <xdr:row>31</xdr:row>
      <xdr:rowOff>9525</xdr:rowOff>
    </xdr:from>
    <xdr:to>
      <xdr:col>42</xdr:col>
      <xdr:colOff>66675</xdr:colOff>
      <xdr:row>32</xdr:row>
      <xdr:rowOff>47625</xdr:rowOff>
    </xdr:to>
    <xdr:sp macro="[0]!WordArt12_Kliknięcie">
      <xdr:nvSpPr>
        <xdr:cNvPr id="5" name="AutoShape 37"/>
        <xdr:cNvSpPr>
          <a:spLocks/>
        </xdr:cNvSpPr>
      </xdr:nvSpPr>
      <xdr:spPr>
        <a:xfrm>
          <a:off x="8658225" y="5029200"/>
          <a:ext cx="20955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G</a:t>
          </a:r>
        </a:p>
      </xdr:txBody>
    </xdr:sp>
    <xdr:clientData/>
  </xdr:twoCellAnchor>
  <xdr:twoCellAnchor>
    <xdr:from>
      <xdr:col>71</xdr:col>
      <xdr:colOff>66675</xdr:colOff>
      <xdr:row>33</xdr:row>
      <xdr:rowOff>9525</xdr:rowOff>
    </xdr:from>
    <xdr:to>
      <xdr:col>72</xdr:col>
      <xdr:colOff>66675</xdr:colOff>
      <xdr:row>34</xdr:row>
      <xdr:rowOff>47625</xdr:rowOff>
    </xdr:to>
    <xdr:sp macro="[0]!WordArt12_Kliknięcie">
      <xdr:nvSpPr>
        <xdr:cNvPr id="6" name="AutoShape 38"/>
        <xdr:cNvSpPr>
          <a:spLocks/>
        </xdr:cNvSpPr>
      </xdr:nvSpPr>
      <xdr:spPr>
        <a:xfrm>
          <a:off x="14944725" y="5353050"/>
          <a:ext cx="20955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G</a:t>
          </a:r>
        </a:p>
      </xdr:txBody>
    </xdr:sp>
    <xdr:clientData/>
  </xdr:twoCellAnchor>
  <xdr:twoCellAnchor>
    <xdr:from>
      <xdr:col>42</xdr:col>
      <xdr:colOff>161925</xdr:colOff>
      <xdr:row>32</xdr:row>
      <xdr:rowOff>57150</xdr:rowOff>
    </xdr:from>
    <xdr:to>
      <xdr:col>43</xdr:col>
      <xdr:colOff>161925</xdr:colOff>
      <xdr:row>33</xdr:row>
      <xdr:rowOff>95250</xdr:rowOff>
    </xdr:to>
    <xdr:sp macro="[0]!WordArt10_Kliknięcie">
      <xdr:nvSpPr>
        <xdr:cNvPr id="7" name="AutoShape 40"/>
        <xdr:cNvSpPr>
          <a:spLocks/>
        </xdr:cNvSpPr>
      </xdr:nvSpPr>
      <xdr:spPr>
        <a:xfrm>
          <a:off x="8963025" y="5238750"/>
          <a:ext cx="20955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D</a:t>
          </a:r>
        </a:p>
      </xdr:txBody>
    </xdr:sp>
    <xdr:clientData/>
  </xdr:twoCellAnchor>
  <xdr:twoCellAnchor>
    <xdr:from>
      <xdr:col>72</xdr:col>
      <xdr:colOff>161925</xdr:colOff>
      <xdr:row>34</xdr:row>
      <xdr:rowOff>57150</xdr:rowOff>
    </xdr:from>
    <xdr:to>
      <xdr:col>73</xdr:col>
      <xdr:colOff>161925</xdr:colOff>
      <xdr:row>35</xdr:row>
      <xdr:rowOff>95250</xdr:rowOff>
    </xdr:to>
    <xdr:sp macro="[0]!WordArt10_Kliknięcie">
      <xdr:nvSpPr>
        <xdr:cNvPr id="8" name="AutoShape 41"/>
        <xdr:cNvSpPr>
          <a:spLocks/>
        </xdr:cNvSpPr>
      </xdr:nvSpPr>
      <xdr:spPr>
        <a:xfrm>
          <a:off x="15249525" y="5562600"/>
          <a:ext cx="20955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D</a:t>
          </a:r>
        </a:p>
      </xdr:txBody>
    </xdr:sp>
    <xdr:clientData/>
  </xdr:twoCellAnchor>
  <xdr:twoCellAnchor>
    <xdr:from>
      <xdr:col>126</xdr:col>
      <xdr:colOff>161925</xdr:colOff>
      <xdr:row>33</xdr:row>
      <xdr:rowOff>57150</xdr:rowOff>
    </xdr:from>
    <xdr:to>
      <xdr:col>127</xdr:col>
      <xdr:colOff>161925</xdr:colOff>
      <xdr:row>34</xdr:row>
      <xdr:rowOff>95250</xdr:rowOff>
    </xdr:to>
    <xdr:sp macro="[0]!WordArt10_Kliknięcie">
      <xdr:nvSpPr>
        <xdr:cNvPr id="9" name="AutoShape 42"/>
        <xdr:cNvSpPr>
          <a:spLocks/>
        </xdr:cNvSpPr>
      </xdr:nvSpPr>
      <xdr:spPr>
        <a:xfrm>
          <a:off x="26565225" y="5400675"/>
          <a:ext cx="20955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D</a:t>
          </a:r>
        </a:p>
      </xdr:txBody>
    </xdr:sp>
    <xdr:clientData/>
  </xdr:twoCellAnchor>
  <xdr:twoCellAnchor>
    <xdr:from>
      <xdr:col>125</xdr:col>
      <xdr:colOff>66675</xdr:colOff>
      <xdr:row>32</xdr:row>
      <xdr:rowOff>9525</xdr:rowOff>
    </xdr:from>
    <xdr:to>
      <xdr:col>126</xdr:col>
      <xdr:colOff>66675</xdr:colOff>
      <xdr:row>33</xdr:row>
      <xdr:rowOff>47625</xdr:rowOff>
    </xdr:to>
    <xdr:sp macro="[0]!WordArt12_Kliknięcie">
      <xdr:nvSpPr>
        <xdr:cNvPr id="10" name="AutoShape 43"/>
        <xdr:cNvSpPr>
          <a:spLocks/>
        </xdr:cNvSpPr>
      </xdr:nvSpPr>
      <xdr:spPr>
        <a:xfrm>
          <a:off x="26260425" y="5191125"/>
          <a:ext cx="20955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G</a:t>
          </a:r>
        </a:p>
      </xdr:txBody>
    </xdr:sp>
    <xdr:clientData/>
  </xdr:twoCellAnchor>
  <xdr:twoCellAnchor>
    <xdr:from>
      <xdr:col>67</xdr:col>
      <xdr:colOff>161925</xdr:colOff>
      <xdr:row>67</xdr:row>
      <xdr:rowOff>57150</xdr:rowOff>
    </xdr:from>
    <xdr:to>
      <xdr:col>68</xdr:col>
      <xdr:colOff>161925</xdr:colOff>
      <xdr:row>68</xdr:row>
      <xdr:rowOff>95250</xdr:rowOff>
    </xdr:to>
    <xdr:sp macro="[0]!WordArt10_Kliknięcie">
      <xdr:nvSpPr>
        <xdr:cNvPr id="11" name="AutoShape 45"/>
        <xdr:cNvSpPr>
          <a:spLocks/>
        </xdr:cNvSpPr>
      </xdr:nvSpPr>
      <xdr:spPr>
        <a:xfrm>
          <a:off x="14201775" y="10906125"/>
          <a:ext cx="20955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D</a:t>
          </a:r>
        </a:p>
      </xdr:txBody>
    </xdr:sp>
    <xdr:clientData/>
  </xdr:twoCellAnchor>
  <xdr:twoCellAnchor>
    <xdr:from>
      <xdr:col>78</xdr:col>
      <xdr:colOff>161925</xdr:colOff>
      <xdr:row>60</xdr:row>
      <xdr:rowOff>57150</xdr:rowOff>
    </xdr:from>
    <xdr:to>
      <xdr:col>79</xdr:col>
      <xdr:colOff>161925</xdr:colOff>
      <xdr:row>61</xdr:row>
      <xdr:rowOff>95250</xdr:rowOff>
    </xdr:to>
    <xdr:sp macro="[0]!WordArt10_Kliknięcie">
      <xdr:nvSpPr>
        <xdr:cNvPr id="12" name="AutoShape 46"/>
        <xdr:cNvSpPr>
          <a:spLocks/>
        </xdr:cNvSpPr>
      </xdr:nvSpPr>
      <xdr:spPr>
        <a:xfrm>
          <a:off x="16506825" y="9772650"/>
          <a:ext cx="20955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D</a:t>
          </a:r>
        </a:p>
      </xdr:txBody>
    </xdr:sp>
    <xdr:clientData/>
  </xdr:twoCellAnchor>
  <xdr:twoCellAnchor>
    <xdr:from>
      <xdr:col>36</xdr:col>
      <xdr:colOff>161925</xdr:colOff>
      <xdr:row>66</xdr:row>
      <xdr:rowOff>57150</xdr:rowOff>
    </xdr:from>
    <xdr:to>
      <xdr:col>37</xdr:col>
      <xdr:colOff>161925</xdr:colOff>
      <xdr:row>67</xdr:row>
      <xdr:rowOff>95250</xdr:rowOff>
    </xdr:to>
    <xdr:sp macro="[0]!WordArt10_Kliknięcie">
      <xdr:nvSpPr>
        <xdr:cNvPr id="13" name="AutoShape 47"/>
        <xdr:cNvSpPr>
          <a:spLocks/>
        </xdr:cNvSpPr>
      </xdr:nvSpPr>
      <xdr:spPr>
        <a:xfrm>
          <a:off x="7705725" y="10744200"/>
          <a:ext cx="20955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D</a:t>
          </a:r>
        </a:p>
      </xdr:txBody>
    </xdr:sp>
    <xdr:clientData/>
  </xdr:twoCellAnchor>
  <xdr:twoCellAnchor>
    <xdr:from>
      <xdr:col>126</xdr:col>
      <xdr:colOff>190500</xdr:colOff>
      <xdr:row>72</xdr:row>
      <xdr:rowOff>9525</xdr:rowOff>
    </xdr:from>
    <xdr:to>
      <xdr:col>127</xdr:col>
      <xdr:colOff>190500</xdr:colOff>
      <xdr:row>73</xdr:row>
      <xdr:rowOff>47625</xdr:rowOff>
    </xdr:to>
    <xdr:sp macro="[0]!WordArt10_Kliknięcie">
      <xdr:nvSpPr>
        <xdr:cNvPr id="14" name="AutoShape 48"/>
        <xdr:cNvSpPr>
          <a:spLocks/>
        </xdr:cNvSpPr>
      </xdr:nvSpPr>
      <xdr:spPr>
        <a:xfrm>
          <a:off x="26593800" y="11668125"/>
          <a:ext cx="20955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D</a:t>
          </a:r>
        </a:p>
      </xdr:txBody>
    </xdr:sp>
    <xdr:clientData/>
  </xdr:twoCellAnchor>
  <xdr:twoCellAnchor>
    <xdr:from>
      <xdr:col>35</xdr:col>
      <xdr:colOff>95250</xdr:colOff>
      <xdr:row>65</xdr:row>
      <xdr:rowOff>19050</xdr:rowOff>
    </xdr:from>
    <xdr:to>
      <xdr:col>36</xdr:col>
      <xdr:colOff>95250</xdr:colOff>
      <xdr:row>66</xdr:row>
      <xdr:rowOff>57150</xdr:rowOff>
    </xdr:to>
    <xdr:sp macro="[0]!WordArt12_Kliknięcie">
      <xdr:nvSpPr>
        <xdr:cNvPr id="15" name="AutoShape 49"/>
        <xdr:cNvSpPr>
          <a:spLocks/>
        </xdr:cNvSpPr>
      </xdr:nvSpPr>
      <xdr:spPr>
        <a:xfrm>
          <a:off x="7429500" y="10544175"/>
          <a:ext cx="20955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G</a:t>
          </a:r>
        </a:p>
      </xdr:txBody>
    </xdr:sp>
    <xdr:clientData/>
  </xdr:twoCellAnchor>
  <xdr:twoCellAnchor>
    <xdr:from>
      <xdr:col>66</xdr:col>
      <xdr:colOff>95250</xdr:colOff>
      <xdr:row>66</xdr:row>
      <xdr:rowOff>19050</xdr:rowOff>
    </xdr:from>
    <xdr:to>
      <xdr:col>67</xdr:col>
      <xdr:colOff>95250</xdr:colOff>
      <xdr:row>67</xdr:row>
      <xdr:rowOff>57150</xdr:rowOff>
    </xdr:to>
    <xdr:sp macro="[0]!WordArt12_Kliknięcie">
      <xdr:nvSpPr>
        <xdr:cNvPr id="16" name="AutoShape 50"/>
        <xdr:cNvSpPr>
          <a:spLocks/>
        </xdr:cNvSpPr>
      </xdr:nvSpPr>
      <xdr:spPr>
        <a:xfrm>
          <a:off x="13925550" y="10706100"/>
          <a:ext cx="20955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G</a:t>
          </a:r>
        </a:p>
      </xdr:txBody>
    </xdr:sp>
    <xdr:clientData/>
  </xdr:twoCellAnchor>
  <xdr:twoCellAnchor>
    <xdr:from>
      <xdr:col>77</xdr:col>
      <xdr:colOff>95250</xdr:colOff>
      <xdr:row>59</xdr:row>
      <xdr:rowOff>19050</xdr:rowOff>
    </xdr:from>
    <xdr:to>
      <xdr:col>78</xdr:col>
      <xdr:colOff>95250</xdr:colOff>
      <xdr:row>60</xdr:row>
      <xdr:rowOff>57150</xdr:rowOff>
    </xdr:to>
    <xdr:sp macro="[0]!WordArt12_Kliknięcie">
      <xdr:nvSpPr>
        <xdr:cNvPr id="17" name="AutoShape 51"/>
        <xdr:cNvSpPr>
          <a:spLocks/>
        </xdr:cNvSpPr>
      </xdr:nvSpPr>
      <xdr:spPr>
        <a:xfrm>
          <a:off x="16230600" y="9572625"/>
          <a:ext cx="20955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G</a:t>
          </a:r>
        </a:p>
      </xdr:txBody>
    </xdr:sp>
    <xdr:clientData/>
  </xdr:twoCellAnchor>
  <xdr:twoCellAnchor>
    <xdr:from>
      <xdr:col>125</xdr:col>
      <xdr:colOff>95250</xdr:colOff>
      <xdr:row>70</xdr:row>
      <xdr:rowOff>133350</xdr:rowOff>
    </xdr:from>
    <xdr:to>
      <xdr:col>126</xdr:col>
      <xdr:colOff>95250</xdr:colOff>
      <xdr:row>72</xdr:row>
      <xdr:rowOff>9525</xdr:rowOff>
    </xdr:to>
    <xdr:sp macro="[0]!WordArt12_Kliknięcie">
      <xdr:nvSpPr>
        <xdr:cNvPr id="18" name="AutoShape 52"/>
        <xdr:cNvSpPr>
          <a:spLocks/>
        </xdr:cNvSpPr>
      </xdr:nvSpPr>
      <xdr:spPr>
        <a:xfrm>
          <a:off x="26289000" y="11468100"/>
          <a:ext cx="20955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G</a:t>
          </a:r>
        </a:p>
      </xdr:txBody>
    </xdr:sp>
    <xdr:clientData/>
  </xdr:twoCellAnchor>
  <xdr:twoCellAnchor>
    <xdr:from>
      <xdr:col>33</xdr:col>
      <xdr:colOff>19050</xdr:colOff>
      <xdr:row>605</xdr:row>
      <xdr:rowOff>123825</xdr:rowOff>
    </xdr:from>
    <xdr:to>
      <xdr:col>34</xdr:col>
      <xdr:colOff>0</xdr:colOff>
      <xdr:row>606</xdr:row>
      <xdr:rowOff>85725</xdr:rowOff>
    </xdr:to>
    <xdr:sp macro="[0]!WordArt10_Kliknięcie">
      <xdr:nvSpPr>
        <xdr:cNvPr id="19" name="AutoShape 70"/>
        <xdr:cNvSpPr>
          <a:spLocks/>
        </xdr:cNvSpPr>
      </xdr:nvSpPr>
      <xdr:spPr>
        <a:xfrm>
          <a:off x="6934200" y="98088450"/>
          <a:ext cx="19050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D</a:t>
          </a:r>
        </a:p>
      </xdr:txBody>
    </xdr:sp>
    <xdr:clientData/>
  </xdr:twoCellAnchor>
  <xdr:twoCellAnchor>
    <xdr:from>
      <xdr:col>26</xdr:col>
      <xdr:colOff>200025</xdr:colOff>
      <xdr:row>629</xdr:row>
      <xdr:rowOff>19050</xdr:rowOff>
    </xdr:from>
    <xdr:to>
      <xdr:col>27</xdr:col>
      <xdr:colOff>180975</xdr:colOff>
      <xdr:row>629</xdr:row>
      <xdr:rowOff>142875</xdr:rowOff>
    </xdr:to>
    <xdr:sp macro="[0]!WordArt10_Kliknięcie">
      <xdr:nvSpPr>
        <xdr:cNvPr id="20" name="AutoShape 71"/>
        <xdr:cNvSpPr>
          <a:spLocks/>
        </xdr:cNvSpPr>
      </xdr:nvSpPr>
      <xdr:spPr>
        <a:xfrm>
          <a:off x="5648325" y="101869875"/>
          <a:ext cx="19050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D</a:t>
          </a:r>
        </a:p>
      </xdr:txBody>
    </xdr:sp>
    <xdr:clientData/>
  </xdr:twoCellAnchor>
  <xdr:twoCellAnchor>
    <xdr:from>
      <xdr:col>38</xdr:col>
      <xdr:colOff>19050</xdr:colOff>
      <xdr:row>651</xdr:row>
      <xdr:rowOff>19050</xdr:rowOff>
    </xdr:from>
    <xdr:to>
      <xdr:col>39</xdr:col>
      <xdr:colOff>0</xdr:colOff>
      <xdr:row>651</xdr:row>
      <xdr:rowOff>142875</xdr:rowOff>
    </xdr:to>
    <xdr:sp macro="[0]!WordArt10_Kliknięcie">
      <xdr:nvSpPr>
        <xdr:cNvPr id="21" name="AutoShape 72"/>
        <xdr:cNvSpPr>
          <a:spLocks/>
        </xdr:cNvSpPr>
      </xdr:nvSpPr>
      <xdr:spPr>
        <a:xfrm>
          <a:off x="7981950" y="105432225"/>
          <a:ext cx="19050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D</a:t>
          </a:r>
        </a:p>
      </xdr:txBody>
    </xdr:sp>
    <xdr:clientData/>
  </xdr:twoCellAnchor>
  <xdr:twoCellAnchor>
    <xdr:from>
      <xdr:col>8</xdr:col>
      <xdr:colOff>200025</xdr:colOff>
      <xdr:row>0</xdr:row>
      <xdr:rowOff>0</xdr:rowOff>
    </xdr:from>
    <xdr:to>
      <xdr:col>11</xdr:col>
      <xdr:colOff>180975</xdr:colOff>
      <xdr:row>0</xdr:row>
      <xdr:rowOff>0</xdr:rowOff>
    </xdr:to>
    <xdr:sp macro="[0]!Autokształt20_Kliknięcie">
      <xdr:nvSpPr>
        <xdr:cNvPr id="22" name="AutoShape 74"/>
        <xdr:cNvSpPr>
          <a:spLocks/>
        </xdr:cNvSpPr>
      </xdr:nvSpPr>
      <xdr:spPr>
        <a:xfrm flipV="1">
          <a:off x="1876425" y="0"/>
          <a:ext cx="609600" cy="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"B"</a:t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11</xdr:col>
      <xdr:colOff>180975</xdr:colOff>
      <xdr:row>0</xdr:row>
      <xdr:rowOff>0</xdr:rowOff>
    </xdr:to>
    <xdr:sp macro="[0]!Autokształt22_Kliknięcie">
      <xdr:nvSpPr>
        <xdr:cNvPr id="23" name="AutoShape 75"/>
        <xdr:cNvSpPr>
          <a:spLocks/>
        </xdr:cNvSpPr>
      </xdr:nvSpPr>
      <xdr:spPr>
        <a:xfrm>
          <a:off x="1895475" y="0"/>
          <a:ext cx="59055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"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D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"</a:t>
          </a:r>
        </a:p>
      </xdr:txBody>
    </xdr:sp>
    <xdr:clientData/>
  </xdr:twoCellAnchor>
  <xdr:twoCellAnchor>
    <xdr:from>
      <xdr:col>13</xdr:col>
      <xdr:colOff>190500</xdr:colOff>
      <xdr:row>0</xdr:row>
      <xdr:rowOff>0</xdr:rowOff>
    </xdr:from>
    <xdr:to>
      <xdr:col>16</xdr:col>
      <xdr:colOff>190500</xdr:colOff>
      <xdr:row>0</xdr:row>
      <xdr:rowOff>0</xdr:rowOff>
    </xdr:to>
    <xdr:sp macro="[0]!Autokształt27_Kliknięcie">
      <xdr:nvSpPr>
        <xdr:cNvPr id="24" name="AutoShape 76"/>
        <xdr:cNvSpPr>
          <a:spLocks/>
        </xdr:cNvSpPr>
      </xdr:nvSpPr>
      <xdr:spPr>
        <a:xfrm rot="16200000">
          <a:off x="2914650" y="0"/>
          <a:ext cx="628650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"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"</a:t>
          </a:r>
        </a:p>
      </xdr:txBody>
    </xdr:sp>
    <xdr:clientData/>
  </xdr:twoCellAnchor>
  <xdr:twoCellAnchor>
    <xdr:from>
      <xdr:col>15</xdr:col>
      <xdr:colOff>0</xdr:colOff>
      <xdr:row>664</xdr:row>
      <xdr:rowOff>95250</xdr:rowOff>
    </xdr:from>
    <xdr:to>
      <xdr:col>63</xdr:col>
      <xdr:colOff>0</xdr:colOff>
      <xdr:row>700</xdr:row>
      <xdr:rowOff>104775</xdr:rowOff>
    </xdr:to>
    <xdr:grpSp>
      <xdr:nvGrpSpPr>
        <xdr:cNvPr id="25" name="Group 77"/>
        <xdr:cNvGrpSpPr>
          <a:grpSpLocks/>
        </xdr:cNvGrpSpPr>
      </xdr:nvGrpSpPr>
      <xdr:grpSpPr>
        <a:xfrm>
          <a:off x="3143250" y="107613450"/>
          <a:ext cx="10058400" cy="5838825"/>
          <a:chOff x="1462" y="6549"/>
          <a:chExt cx="1152" cy="757"/>
        </a:xfrm>
        <a:solidFill>
          <a:srgbClr val="FFFFFF"/>
        </a:solidFill>
      </xdr:grpSpPr>
      <xdr:grpSp>
        <xdr:nvGrpSpPr>
          <xdr:cNvPr id="26" name="Group 78"/>
          <xdr:cNvGrpSpPr>
            <a:grpSpLocks/>
          </xdr:cNvGrpSpPr>
        </xdr:nvGrpSpPr>
        <xdr:grpSpPr>
          <a:xfrm>
            <a:off x="1462" y="6549"/>
            <a:ext cx="576" cy="757"/>
            <a:chOff x="1462" y="6549"/>
            <a:chExt cx="576" cy="757"/>
          </a:xfrm>
          <a:solidFill>
            <a:srgbClr val="FFFFFF"/>
          </a:solidFill>
        </xdr:grpSpPr>
        <xdr:grpSp>
          <xdr:nvGrpSpPr>
            <xdr:cNvPr id="27" name="Group 79"/>
            <xdr:cNvGrpSpPr>
              <a:grpSpLocks/>
            </xdr:cNvGrpSpPr>
          </xdr:nvGrpSpPr>
          <xdr:grpSpPr>
            <a:xfrm>
              <a:off x="1462" y="6549"/>
              <a:ext cx="288" cy="757"/>
              <a:chOff x="1462" y="6549"/>
              <a:chExt cx="288" cy="757"/>
            </a:xfrm>
            <a:solidFill>
              <a:srgbClr val="FFFFFF"/>
            </a:solidFill>
          </xdr:grpSpPr>
          <xdr:grpSp>
            <xdr:nvGrpSpPr>
              <xdr:cNvPr id="28" name="Group 80"/>
              <xdr:cNvGrpSpPr>
                <a:grpSpLocks/>
              </xdr:cNvGrpSpPr>
            </xdr:nvGrpSpPr>
            <xdr:grpSpPr>
              <a:xfrm>
                <a:off x="1462" y="6549"/>
                <a:ext cx="288" cy="253"/>
                <a:chOff x="1505" y="6808"/>
                <a:chExt cx="288" cy="312"/>
              </a:xfrm>
              <a:solidFill>
                <a:srgbClr val="FFFFFF"/>
              </a:solidFill>
            </xdr:grpSpPr>
            <xdr:sp>
              <xdr:nvSpPr>
                <xdr:cNvPr id="29" name="Rectangle 81"/>
                <xdr:cNvSpPr>
                  <a:spLocks/>
                </xdr:cNvSpPr>
              </xdr:nvSpPr>
              <xdr:spPr>
                <a:xfrm>
                  <a:off x="1505" y="6964"/>
                  <a:ext cx="144" cy="156"/>
                </a:xfrm>
                <a:prstGeom prst="rect">
                  <a:avLst/>
                </a:prstGeom>
                <a:noFill/>
                <a:ln w="9525" cmpd="sng">
                  <a:solidFill>
                    <a:srgbClr val="A6CAF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grpSp>
              <xdr:nvGrpSpPr>
                <xdr:cNvPr id="30" name="Group 82"/>
                <xdr:cNvGrpSpPr>
                  <a:grpSpLocks/>
                </xdr:cNvGrpSpPr>
              </xdr:nvGrpSpPr>
              <xdr:grpSpPr>
                <a:xfrm>
                  <a:off x="1505" y="6808"/>
                  <a:ext cx="288" cy="312"/>
                  <a:chOff x="1467" y="6808"/>
                  <a:chExt cx="288" cy="312"/>
                </a:xfrm>
                <a:solidFill>
                  <a:srgbClr val="FFFFFF"/>
                </a:solidFill>
              </xdr:grpSpPr>
              <xdr:sp>
                <xdr:nvSpPr>
                  <xdr:cNvPr id="31" name="Rectangle 83"/>
                  <xdr:cNvSpPr>
                    <a:spLocks/>
                  </xdr:cNvSpPr>
                </xdr:nvSpPr>
                <xdr:spPr>
                  <a:xfrm>
                    <a:off x="1467" y="6808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2" name="Rectangle 84"/>
                  <xdr:cNvSpPr>
                    <a:spLocks/>
                  </xdr:cNvSpPr>
                </xdr:nvSpPr>
                <xdr:spPr>
                  <a:xfrm>
                    <a:off x="1611" y="6808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3" name="Rectangle 85"/>
                  <xdr:cNvSpPr>
                    <a:spLocks/>
                  </xdr:cNvSpPr>
                </xdr:nvSpPr>
                <xdr:spPr>
                  <a:xfrm>
                    <a:off x="1611" y="6964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34" name="Group 86"/>
              <xdr:cNvGrpSpPr>
                <a:grpSpLocks/>
              </xdr:cNvGrpSpPr>
            </xdr:nvGrpSpPr>
            <xdr:grpSpPr>
              <a:xfrm>
                <a:off x="1462" y="6801"/>
                <a:ext cx="288" cy="253"/>
                <a:chOff x="1505" y="6808"/>
                <a:chExt cx="288" cy="312"/>
              </a:xfrm>
              <a:solidFill>
                <a:srgbClr val="FFFFFF"/>
              </a:solidFill>
            </xdr:grpSpPr>
            <xdr:sp>
              <xdr:nvSpPr>
                <xdr:cNvPr id="35" name="Rectangle 87"/>
                <xdr:cNvSpPr>
                  <a:spLocks/>
                </xdr:cNvSpPr>
              </xdr:nvSpPr>
              <xdr:spPr>
                <a:xfrm>
                  <a:off x="1505" y="6964"/>
                  <a:ext cx="144" cy="156"/>
                </a:xfrm>
                <a:prstGeom prst="rect">
                  <a:avLst/>
                </a:prstGeom>
                <a:noFill/>
                <a:ln w="9525" cmpd="sng">
                  <a:solidFill>
                    <a:srgbClr val="A6CAF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grpSp>
              <xdr:nvGrpSpPr>
                <xdr:cNvPr id="36" name="Group 88"/>
                <xdr:cNvGrpSpPr>
                  <a:grpSpLocks/>
                </xdr:cNvGrpSpPr>
              </xdr:nvGrpSpPr>
              <xdr:grpSpPr>
                <a:xfrm>
                  <a:off x="1505" y="6808"/>
                  <a:ext cx="288" cy="312"/>
                  <a:chOff x="1467" y="6808"/>
                  <a:chExt cx="288" cy="312"/>
                </a:xfrm>
                <a:solidFill>
                  <a:srgbClr val="FFFFFF"/>
                </a:solidFill>
              </xdr:grpSpPr>
              <xdr:sp>
                <xdr:nvSpPr>
                  <xdr:cNvPr id="37" name="Rectangle 89"/>
                  <xdr:cNvSpPr>
                    <a:spLocks/>
                  </xdr:cNvSpPr>
                </xdr:nvSpPr>
                <xdr:spPr>
                  <a:xfrm>
                    <a:off x="1467" y="6808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8" name="Rectangle 90"/>
                  <xdr:cNvSpPr>
                    <a:spLocks/>
                  </xdr:cNvSpPr>
                </xdr:nvSpPr>
                <xdr:spPr>
                  <a:xfrm>
                    <a:off x="1611" y="6808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9" name="Rectangle 91"/>
                  <xdr:cNvSpPr>
                    <a:spLocks/>
                  </xdr:cNvSpPr>
                </xdr:nvSpPr>
                <xdr:spPr>
                  <a:xfrm>
                    <a:off x="1611" y="6964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40" name="Group 92"/>
              <xdr:cNvGrpSpPr>
                <a:grpSpLocks/>
              </xdr:cNvGrpSpPr>
            </xdr:nvGrpSpPr>
            <xdr:grpSpPr>
              <a:xfrm>
                <a:off x="1462" y="7053"/>
                <a:ext cx="288" cy="253"/>
                <a:chOff x="1505" y="6808"/>
                <a:chExt cx="288" cy="312"/>
              </a:xfrm>
              <a:solidFill>
                <a:srgbClr val="FFFFFF"/>
              </a:solidFill>
            </xdr:grpSpPr>
            <xdr:sp>
              <xdr:nvSpPr>
                <xdr:cNvPr id="41" name="Rectangle 93"/>
                <xdr:cNvSpPr>
                  <a:spLocks/>
                </xdr:cNvSpPr>
              </xdr:nvSpPr>
              <xdr:spPr>
                <a:xfrm>
                  <a:off x="1505" y="6964"/>
                  <a:ext cx="144" cy="156"/>
                </a:xfrm>
                <a:prstGeom prst="rect">
                  <a:avLst/>
                </a:prstGeom>
                <a:noFill/>
                <a:ln w="9525" cmpd="sng">
                  <a:solidFill>
                    <a:srgbClr val="A6CAF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grpSp>
              <xdr:nvGrpSpPr>
                <xdr:cNvPr id="42" name="Group 94"/>
                <xdr:cNvGrpSpPr>
                  <a:grpSpLocks/>
                </xdr:cNvGrpSpPr>
              </xdr:nvGrpSpPr>
              <xdr:grpSpPr>
                <a:xfrm>
                  <a:off x="1505" y="6808"/>
                  <a:ext cx="288" cy="312"/>
                  <a:chOff x="1467" y="6808"/>
                  <a:chExt cx="288" cy="312"/>
                </a:xfrm>
                <a:solidFill>
                  <a:srgbClr val="FFFFFF"/>
                </a:solidFill>
              </xdr:grpSpPr>
              <xdr:sp>
                <xdr:nvSpPr>
                  <xdr:cNvPr id="43" name="Rectangle 95"/>
                  <xdr:cNvSpPr>
                    <a:spLocks/>
                  </xdr:cNvSpPr>
                </xdr:nvSpPr>
                <xdr:spPr>
                  <a:xfrm>
                    <a:off x="1467" y="6808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44" name="Rectangle 96"/>
                  <xdr:cNvSpPr>
                    <a:spLocks/>
                  </xdr:cNvSpPr>
                </xdr:nvSpPr>
                <xdr:spPr>
                  <a:xfrm>
                    <a:off x="1611" y="6808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45" name="Rectangle 97"/>
                  <xdr:cNvSpPr>
                    <a:spLocks/>
                  </xdr:cNvSpPr>
                </xdr:nvSpPr>
                <xdr:spPr>
                  <a:xfrm>
                    <a:off x="1611" y="6964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</xdr:grpSp>
          </xdr:grpSp>
        </xdr:grpSp>
        <xdr:grpSp>
          <xdr:nvGrpSpPr>
            <xdr:cNvPr id="46" name="Group 98"/>
            <xdr:cNvGrpSpPr>
              <a:grpSpLocks/>
            </xdr:cNvGrpSpPr>
          </xdr:nvGrpSpPr>
          <xdr:grpSpPr>
            <a:xfrm>
              <a:off x="1750" y="6549"/>
              <a:ext cx="288" cy="757"/>
              <a:chOff x="1462" y="6549"/>
              <a:chExt cx="288" cy="757"/>
            </a:xfrm>
            <a:solidFill>
              <a:srgbClr val="FFFFFF"/>
            </a:solidFill>
          </xdr:grpSpPr>
          <xdr:grpSp>
            <xdr:nvGrpSpPr>
              <xdr:cNvPr id="47" name="Group 99"/>
              <xdr:cNvGrpSpPr>
                <a:grpSpLocks/>
              </xdr:cNvGrpSpPr>
            </xdr:nvGrpSpPr>
            <xdr:grpSpPr>
              <a:xfrm>
                <a:off x="1462" y="6549"/>
                <a:ext cx="288" cy="253"/>
                <a:chOff x="1505" y="6808"/>
                <a:chExt cx="288" cy="312"/>
              </a:xfrm>
              <a:solidFill>
                <a:srgbClr val="FFFFFF"/>
              </a:solidFill>
            </xdr:grpSpPr>
            <xdr:sp>
              <xdr:nvSpPr>
                <xdr:cNvPr id="48" name="Rectangle 100"/>
                <xdr:cNvSpPr>
                  <a:spLocks/>
                </xdr:cNvSpPr>
              </xdr:nvSpPr>
              <xdr:spPr>
                <a:xfrm>
                  <a:off x="1505" y="6964"/>
                  <a:ext cx="144" cy="156"/>
                </a:xfrm>
                <a:prstGeom prst="rect">
                  <a:avLst/>
                </a:prstGeom>
                <a:noFill/>
                <a:ln w="9525" cmpd="sng">
                  <a:solidFill>
                    <a:srgbClr val="A6CAF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grpSp>
              <xdr:nvGrpSpPr>
                <xdr:cNvPr id="49" name="Group 101"/>
                <xdr:cNvGrpSpPr>
                  <a:grpSpLocks/>
                </xdr:cNvGrpSpPr>
              </xdr:nvGrpSpPr>
              <xdr:grpSpPr>
                <a:xfrm>
                  <a:off x="1505" y="6808"/>
                  <a:ext cx="288" cy="312"/>
                  <a:chOff x="1467" y="6808"/>
                  <a:chExt cx="288" cy="312"/>
                </a:xfrm>
                <a:solidFill>
                  <a:srgbClr val="FFFFFF"/>
                </a:solidFill>
              </xdr:grpSpPr>
              <xdr:sp>
                <xdr:nvSpPr>
                  <xdr:cNvPr id="50" name="Rectangle 102"/>
                  <xdr:cNvSpPr>
                    <a:spLocks/>
                  </xdr:cNvSpPr>
                </xdr:nvSpPr>
                <xdr:spPr>
                  <a:xfrm>
                    <a:off x="1467" y="6808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51" name="Rectangle 103"/>
                  <xdr:cNvSpPr>
                    <a:spLocks/>
                  </xdr:cNvSpPr>
                </xdr:nvSpPr>
                <xdr:spPr>
                  <a:xfrm>
                    <a:off x="1611" y="6808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52" name="Rectangle 104"/>
                  <xdr:cNvSpPr>
                    <a:spLocks/>
                  </xdr:cNvSpPr>
                </xdr:nvSpPr>
                <xdr:spPr>
                  <a:xfrm>
                    <a:off x="1611" y="6964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53" name="Group 105"/>
              <xdr:cNvGrpSpPr>
                <a:grpSpLocks/>
              </xdr:cNvGrpSpPr>
            </xdr:nvGrpSpPr>
            <xdr:grpSpPr>
              <a:xfrm>
                <a:off x="1462" y="6801"/>
                <a:ext cx="288" cy="253"/>
                <a:chOff x="1505" y="6808"/>
                <a:chExt cx="288" cy="312"/>
              </a:xfrm>
              <a:solidFill>
                <a:srgbClr val="FFFFFF"/>
              </a:solidFill>
            </xdr:grpSpPr>
            <xdr:sp>
              <xdr:nvSpPr>
                <xdr:cNvPr id="54" name="Rectangle 106"/>
                <xdr:cNvSpPr>
                  <a:spLocks/>
                </xdr:cNvSpPr>
              </xdr:nvSpPr>
              <xdr:spPr>
                <a:xfrm>
                  <a:off x="1505" y="6964"/>
                  <a:ext cx="144" cy="156"/>
                </a:xfrm>
                <a:prstGeom prst="rect">
                  <a:avLst/>
                </a:prstGeom>
                <a:noFill/>
                <a:ln w="9525" cmpd="sng">
                  <a:solidFill>
                    <a:srgbClr val="A6CAF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grpSp>
              <xdr:nvGrpSpPr>
                <xdr:cNvPr id="55" name="Group 107"/>
                <xdr:cNvGrpSpPr>
                  <a:grpSpLocks/>
                </xdr:cNvGrpSpPr>
              </xdr:nvGrpSpPr>
              <xdr:grpSpPr>
                <a:xfrm>
                  <a:off x="1505" y="6808"/>
                  <a:ext cx="288" cy="312"/>
                  <a:chOff x="1467" y="6808"/>
                  <a:chExt cx="288" cy="312"/>
                </a:xfrm>
                <a:solidFill>
                  <a:srgbClr val="FFFFFF"/>
                </a:solidFill>
              </xdr:grpSpPr>
              <xdr:sp>
                <xdr:nvSpPr>
                  <xdr:cNvPr id="56" name="Rectangle 108"/>
                  <xdr:cNvSpPr>
                    <a:spLocks/>
                  </xdr:cNvSpPr>
                </xdr:nvSpPr>
                <xdr:spPr>
                  <a:xfrm>
                    <a:off x="1467" y="6808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57" name="Rectangle 109"/>
                  <xdr:cNvSpPr>
                    <a:spLocks/>
                  </xdr:cNvSpPr>
                </xdr:nvSpPr>
                <xdr:spPr>
                  <a:xfrm>
                    <a:off x="1611" y="6808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58" name="Rectangle 110"/>
                  <xdr:cNvSpPr>
                    <a:spLocks/>
                  </xdr:cNvSpPr>
                </xdr:nvSpPr>
                <xdr:spPr>
                  <a:xfrm>
                    <a:off x="1611" y="6964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59" name="Group 111"/>
              <xdr:cNvGrpSpPr>
                <a:grpSpLocks/>
              </xdr:cNvGrpSpPr>
            </xdr:nvGrpSpPr>
            <xdr:grpSpPr>
              <a:xfrm>
                <a:off x="1462" y="7053"/>
                <a:ext cx="288" cy="253"/>
                <a:chOff x="1505" y="6808"/>
                <a:chExt cx="288" cy="312"/>
              </a:xfrm>
              <a:solidFill>
                <a:srgbClr val="FFFFFF"/>
              </a:solidFill>
            </xdr:grpSpPr>
            <xdr:sp>
              <xdr:nvSpPr>
                <xdr:cNvPr id="60" name="Rectangle 112"/>
                <xdr:cNvSpPr>
                  <a:spLocks/>
                </xdr:cNvSpPr>
              </xdr:nvSpPr>
              <xdr:spPr>
                <a:xfrm>
                  <a:off x="1505" y="6964"/>
                  <a:ext cx="144" cy="156"/>
                </a:xfrm>
                <a:prstGeom prst="rect">
                  <a:avLst/>
                </a:prstGeom>
                <a:noFill/>
                <a:ln w="9525" cmpd="sng">
                  <a:solidFill>
                    <a:srgbClr val="A6CAF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grpSp>
              <xdr:nvGrpSpPr>
                <xdr:cNvPr id="61" name="Group 113"/>
                <xdr:cNvGrpSpPr>
                  <a:grpSpLocks/>
                </xdr:cNvGrpSpPr>
              </xdr:nvGrpSpPr>
              <xdr:grpSpPr>
                <a:xfrm>
                  <a:off x="1505" y="6808"/>
                  <a:ext cx="288" cy="312"/>
                  <a:chOff x="1467" y="6808"/>
                  <a:chExt cx="288" cy="312"/>
                </a:xfrm>
                <a:solidFill>
                  <a:srgbClr val="FFFFFF"/>
                </a:solidFill>
              </xdr:grpSpPr>
              <xdr:sp>
                <xdr:nvSpPr>
                  <xdr:cNvPr id="62" name="Rectangle 114"/>
                  <xdr:cNvSpPr>
                    <a:spLocks/>
                  </xdr:cNvSpPr>
                </xdr:nvSpPr>
                <xdr:spPr>
                  <a:xfrm>
                    <a:off x="1467" y="6808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63" name="Rectangle 115"/>
                  <xdr:cNvSpPr>
                    <a:spLocks/>
                  </xdr:cNvSpPr>
                </xdr:nvSpPr>
                <xdr:spPr>
                  <a:xfrm>
                    <a:off x="1611" y="6808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64" name="Rectangle 116"/>
                  <xdr:cNvSpPr>
                    <a:spLocks/>
                  </xdr:cNvSpPr>
                </xdr:nvSpPr>
                <xdr:spPr>
                  <a:xfrm>
                    <a:off x="1611" y="6964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</xdr:grpSp>
          </xdr:grpSp>
        </xdr:grpSp>
      </xdr:grpSp>
      <xdr:grpSp>
        <xdr:nvGrpSpPr>
          <xdr:cNvPr id="65" name="Group 117"/>
          <xdr:cNvGrpSpPr>
            <a:grpSpLocks/>
          </xdr:cNvGrpSpPr>
        </xdr:nvGrpSpPr>
        <xdr:grpSpPr>
          <a:xfrm>
            <a:off x="2038" y="6549"/>
            <a:ext cx="576" cy="757"/>
            <a:chOff x="1462" y="6549"/>
            <a:chExt cx="576" cy="757"/>
          </a:xfrm>
          <a:solidFill>
            <a:srgbClr val="FFFFFF"/>
          </a:solidFill>
        </xdr:grpSpPr>
        <xdr:grpSp>
          <xdr:nvGrpSpPr>
            <xdr:cNvPr id="66" name="Group 118"/>
            <xdr:cNvGrpSpPr>
              <a:grpSpLocks/>
            </xdr:cNvGrpSpPr>
          </xdr:nvGrpSpPr>
          <xdr:grpSpPr>
            <a:xfrm>
              <a:off x="1462" y="6549"/>
              <a:ext cx="288" cy="757"/>
              <a:chOff x="1462" y="6549"/>
              <a:chExt cx="288" cy="757"/>
            </a:xfrm>
            <a:solidFill>
              <a:srgbClr val="FFFFFF"/>
            </a:solidFill>
          </xdr:grpSpPr>
          <xdr:grpSp>
            <xdr:nvGrpSpPr>
              <xdr:cNvPr id="67" name="Group 119"/>
              <xdr:cNvGrpSpPr>
                <a:grpSpLocks/>
              </xdr:cNvGrpSpPr>
            </xdr:nvGrpSpPr>
            <xdr:grpSpPr>
              <a:xfrm>
                <a:off x="1462" y="6549"/>
                <a:ext cx="288" cy="253"/>
                <a:chOff x="1505" y="6808"/>
                <a:chExt cx="288" cy="312"/>
              </a:xfrm>
              <a:solidFill>
                <a:srgbClr val="FFFFFF"/>
              </a:solidFill>
            </xdr:grpSpPr>
            <xdr:sp>
              <xdr:nvSpPr>
                <xdr:cNvPr id="68" name="Rectangle 120"/>
                <xdr:cNvSpPr>
                  <a:spLocks/>
                </xdr:cNvSpPr>
              </xdr:nvSpPr>
              <xdr:spPr>
                <a:xfrm>
                  <a:off x="1505" y="6964"/>
                  <a:ext cx="144" cy="156"/>
                </a:xfrm>
                <a:prstGeom prst="rect">
                  <a:avLst/>
                </a:prstGeom>
                <a:noFill/>
                <a:ln w="9525" cmpd="sng">
                  <a:solidFill>
                    <a:srgbClr val="A6CAF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grpSp>
              <xdr:nvGrpSpPr>
                <xdr:cNvPr id="69" name="Group 121"/>
                <xdr:cNvGrpSpPr>
                  <a:grpSpLocks/>
                </xdr:cNvGrpSpPr>
              </xdr:nvGrpSpPr>
              <xdr:grpSpPr>
                <a:xfrm>
                  <a:off x="1505" y="6808"/>
                  <a:ext cx="288" cy="312"/>
                  <a:chOff x="1467" y="6808"/>
                  <a:chExt cx="288" cy="312"/>
                </a:xfrm>
                <a:solidFill>
                  <a:srgbClr val="FFFFFF"/>
                </a:solidFill>
              </xdr:grpSpPr>
              <xdr:sp>
                <xdr:nvSpPr>
                  <xdr:cNvPr id="70" name="Rectangle 122"/>
                  <xdr:cNvSpPr>
                    <a:spLocks/>
                  </xdr:cNvSpPr>
                </xdr:nvSpPr>
                <xdr:spPr>
                  <a:xfrm>
                    <a:off x="1467" y="6808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71" name="Rectangle 123"/>
                  <xdr:cNvSpPr>
                    <a:spLocks/>
                  </xdr:cNvSpPr>
                </xdr:nvSpPr>
                <xdr:spPr>
                  <a:xfrm>
                    <a:off x="1611" y="6808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72" name="Rectangle 124"/>
                  <xdr:cNvSpPr>
                    <a:spLocks/>
                  </xdr:cNvSpPr>
                </xdr:nvSpPr>
                <xdr:spPr>
                  <a:xfrm>
                    <a:off x="1611" y="6964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73" name="Group 125"/>
              <xdr:cNvGrpSpPr>
                <a:grpSpLocks/>
              </xdr:cNvGrpSpPr>
            </xdr:nvGrpSpPr>
            <xdr:grpSpPr>
              <a:xfrm>
                <a:off x="1462" y="6801"/>
                <a:ext cx="288" cy="253"/>
                <a:chOff x="1505" y="6808"/>
                <a:chExt cx="288" cy="312"/>
              </a:xfrm>
              <a:solidFill>
                <a:srgbClr val="FFFFFF"/>
              </a:solidFill>
            </xdr:grpSpPr>
            <xdr:sp>
              <xdr:nvSpPr>
                <xdr:cNvPr id="74" name="Rectangle 126"/>
                <xdr:cNvSpPr>
                  <a:spLocks/>
                </xdr:cNvSpPr>
              </xdr:nvSpPr>
              <xdr:spPr>
                <a:xfrm>
                  <a:off x="1505" y="6964"/>
                  <a:ext cx="144" cy="156"/>
                </a:xfrm>
                <a:prstGeom prst="rect">
                  <a:avLst/>
                </a:prstGeom>
                <a:noFill/>
                <a:ln w="9525" cmpd="sng">
                  <a:solidFill>
                    <a:srgbClr val="A6CAF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grpSp>
              <xdr:nvGrpSpPr>
                <xdr:cNvPr id="75" name="Group 127"/>
                <xdr:cNvGrpSpPr>
                  <a:grpSpLocks/>
                </xdr:cNvGrpSpPr>
              </xdr:nvGrpSpPr>
              <xdr:grpSpPr>
                <a:xfrm>
                  <a:off x="1505" y="6808"/>
                  <a:ext cx="288" cy="312"/>
                  <a:chOff x="1467" y="6808"/>
                  <a:chExt cx="288" cy="312"/>
                </a:xfrm>
                <a:solidFill>
                  <a:srgbClr val="FFFFFF"/>
                </a:solidFill>
              </xdr:grpSpPr>
              <xdr:sp>
                <xdr:nvSpPr>
                  <xdr:cNvPr id="76" name="Rectangle 128"/>
                  <xdr:cNvSpPr>
                    <a:spLocks/>
                  </xdr:cNvSpPr>
                </xdr:nvSpPr>
                <xdr:spPr>
                  <a:xfrm>
                    <a:off x="1467" y="6808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77" name="Rectangle 129"/>
                  <xdr:cNvSpPr>
                    <a:spLocks/>
                  </xdr:cNvSpPr>
                </xdr:nvSpPr>
                <xdr:spPr>
                  <a:xfrm>
                    <a:off x="1611" y="6808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78" name="Rectangle 130"/>
                  <xdr:cNvSpPr>
                    <a:spLocks/>
                  </xdr:cNvSpPr>
                </xdr:nvSpPr>
                <xdr:spPr>
                  <a:xfrm>
                    <a:off x="1611" y="6964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79" name="Group 131"/>
              <xdr:cNvGrpSpPr>
                <a:grpSpLocks/>
              </xdr:cNvGrpSpPr>
            </xdr:nvGrpSpPr>
            <xdr:grpSpPr>
              <a:xfrm>
                <a:off x="1462" y="7053"/>
                <a:ext cx="288" cy="253"/>
                <a:chOff x="1505" y="6808"/>
                <a:chExt cx="288" cy="312"/>
              </a:xfrm>
              <a:solidFill>
                <a:srgbClr val="FFFFFF"/>
              </a:solidFill>
            </xdr:grpSpPr>
            <xdr:sp>
              <xdr:nvSpPr>
                <xdr:cNvPr id="80" name="Rectangle 132"/>
                <xdr:cNvSpPr>
                  <a:spLocks/>
                </xdr:cNvSpPr>
              </xdr:nvSpPr>
              <xdr:spPr>
                <a:xfrm>
                  <a:off x="1505" y="6964"/>
                  <a:ext cx="144" cy="156"/>
                </a:xfrm>
                <a:prstGeom prst="rect">
                  <a:avLst/>
                </a:prstGeom>
                <a:noFill/>
                <a:ln w="9525" cmpd="sng">
                  <a:solidFill>
                    <a:srgbClr val="A6CAF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grpSp>
              <xdr:nvGrpSpPr>
                <xdr:cNvPr id="81" name="Group 133"/>
                <xdr:cNvGrpSpPr>
                  <a:grpSpLocks/>
                </xdr:cNvGrpSpPr>
              </xdr:nvGrpSpPr>
              <xdr:grpSpPr>
                <a:xfrm>
                  <a:off x="1505" y="6808"/>
                  <a:ext cx="288" cy="312"/>
                  <a:chOff x="1467" y="6808"/>
                  <a:chExt cx="288" cy="312"/>
                </a:xfrm>
                <a:solidFill>
                  <a:srgbClr val="FFFFFF"/>
                </a:solidFill>
              </xdr:grpSpPr>
              <xdr:sp>
                <xdr:nvSpPr>
                  <xdr:cNvPr id="82" name="Rectangle 134"/>
                  <xdr:cNvSpPr>
                    <a:spLocks/>
                  </xdr:cNvSpPr>
                </xdr:nvSpPr>
                <xdr:spPr>
                  <a:xfrm>
                    <a:off x="1467" y="6808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83" name="Rectangle 135"/>
                  <xdr:cNvSpPr>
                    <a:spLocks/>
                  </xdr:cNvSpPr>
                </xdr:nvSpPr>
                <xdr:spPr>
                  <a:xfrm>
                    <a:off x="1611" y="6808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84" name="Rectangle 136"/>
                  <xdr:cNvSpPr>
                    <a:spLocks/>
                  </xdr:cNvSpPr>
                </xdr:nvSpPr>
                <xdr:spPr>
                  <a:xfrm>
                    <a:off x="1611" y="6964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</xdr:grpSp>
          </xdr:grpSp>
        </xdr:grpSp>
        <xdr:grpSp>
          <xdr:nvGrpSpPr>
            <xdr:cNvPr id="85" name="Group 137"/>
            <xdr:cNvGrpSpPr>
              <a:grpSpLocks/>
            </xdr:cNvGrpSpPr>
          </xdr:nvGrpSpPr>
          <xdr:grpSpPr>
            <a:xfrm>
              <a:off x="1750" y="6549"/>
              <a:ext cx="288" cy="757"/>
              <a:chOff x="1462" y="6549"/>
              <a:chExt cx="288" cy="757"/>
            </a:xfrm>
            <a:solidFill>
              <a:srgbClr val="FFFFFF"/>
            </a:solidFill>
          </xdr:grpSpPr>
          <xdr:grpSp>
            <xdr:nvGrpSpPr>
              <xdr:cNvPr id="86" name="Group 138"/>
              <xdr:cNvGrpSpPr>
                <a:grpSpLocks/>
              </xdr:cNvGrpSpPr>
            </xdr:nvGrpSpPr>
            <xdr:grpSpPr>
              <a:xfrm>
                <a:off x="1462" y="6549"/>
                <a:ext cx="288" cy="253"/>
                <a:chOff x="1505" y="6808"/>
                <a:chExt cx="288" cy="312"/>
              </a:xfrm>
              <a:solidFill>
                <a:srgbClr val="FFFFFF"/>
              </a:solidFill>
            </xdr:grpSpPr>
            <xdr:sp>
              <xdr:nvSpPr>
                <xdr:cNvPr id="87" name="Rectangle 139"/>
                <xdr:cNvSpPr>
                  <a:spLocks/>
                </xdr:cNvSpPr>
              </xdr:nvSpPr>
              <xdr:spPr>
                <a:xfrm>
                  <a:off x="1505" y="6964"/>
                  <a:ext cx="144" cy="156"/>
                </a:xfrm>
                <a:prstGeom prst="rect">
                  <a:avLst/>
                </a:prstGeom>
                <a:noFill/>
                <a:ln w="9525" cmpd="sng">
                  <a:solidFill>
                    <a:srgbClr val="A6CAF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grpSp>
              <xdr:nvGrpSpPr>
                <xdr:cNvPr id="88" name="Group 140"/>
                <xdr:cNvGrpSpPr>
                  <a:grpSpLocks/>
                </xdr:cNvGrpSpPr>
              </xdr:nvGrpSpPr>
              <xdr:grpSpPr>
                <a:xfrm>
                  <a:off x="1505" y="6808"/>
                  <a:ext cx="288" cy="312"/>
                  <a:chOff x="1467" y="6808"/>
                  <a:chExt cx="288" cy="312"/>
                </a:xfrm>
                <a:solidFill>
                  <a:srgbClr val="FFFFFF"/>
                </a:solidFill>
              </xdr:grpSpPr>
              <xdr:sp>
                <xdr:nvSpPr>
                  <xdr:cNvPr id="89" name="Rectangle 141"/>
                  <xdr:cNvSpPr>
                    <a:spLocks/>
                  </xdr:cNvSpPr>
                </xdr:nvSpPr>
                <xdr:spPr>
                  <a:xfrm>
                    <a:off x="1467" y="6808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90" name="Rectangle 142"/>
                  <xdr:cNvSpPr>
                    <a:spLocks/>
                  </xdr:cNvSpPr>
                </xdr:nvSpPr>
                <xdr:spPr>
                  <a:xfrm>
                    <a:off x="1611" y="6808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91" name="Rectangle 143"/>
                  <xdr:cNvSpPr>
                    <a:spLocks/>
                  </xdr:cNvSpPr>
                </xdr:nvSpPr>
                <xdr:spPr>
                  <a:xfrm>
                    <a:off x="1611" y="6964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92" name="Group 144"/>
              <xdr:cNvGrpSpPr>
                <a:grpSpLocks/>
              </xdr:cNvGrpSpPr>
            </xdr:nvGrpSpPr>
            <xdr:grpSpPr>
              <a:xfrm>
                <a:off x="1462" y="6801"/>
                <a:ext cx="288" cy="253"/>
                <a:chOff x="1505" y="6808"/>
                <a:chExt cx="288" cy="312"/>
              </a:xfrm>
              <a:solidFill>
                <a:srgbClr val="FFFFFF"/>
              </a:solidFill>
            </xdr:grpSpPr>
            <xdr:sp>
              <xdr:nvSpPr>
                <xdr:cNvPr id="93" name="Rectangle 145"/>
                <xdr:cNvSpPr>
                  <a:spLocks/>
                </xdr:cNvSpPr>
              </xdr:nvSpPr>
              <xdr:spPr>
                <a:xfrm>
                  <a:off x="1505" y="6964"/>
                  <a:ext cx="144" cy="156"/>
                </a:xfrm>
                <a:prstGeom prst="rect">
                  <a:avLst/>
                </a:prstGeom>
                <a:noFill/>
                <a:ln w="9525" cmpd="sng">
                  <a:solidFill>
                    <a:srgbClr val="A6CAF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grpSp>
              <xdr:nvGrpSpPr>
                <xdr:cNvPr id="94" name="Group 146"/>
                <xdr:cNvGrpSpPr>
                  <a:grpSpLocks/>
                </xdr:cNvGrpSpPr>
              </xdr:nvGrpSpPr>
              <xdr:grpSpPr>
                <a:xfrm>
                  <a:off x="1505" y="6808"/>
                  <a:ext cx="288" cy="312"/>
                  <a:chOff x="1467" y="6808"/>
                  <a:chExt cx="288" cy="312"/>
                </a:xfrm>
                <a:solidFill>
                  <a:srgbClr val="FFFFFF"/>
                </a:solidFill>
              </xdr:grpSpPr>
              <xdr:sp>
                <xdr:nvSpPr>
                  <xdr:cNvPr id="95" name="Rectangle 147"/>
                  <xdr:cNvSpPr>
                    <a:spLocks/>
                  </xdr:cNvSpPr>
                </xdr:nvSpPr>
                <xdr:spPr>
                  <a:xfrm>
                    <a:off x="1467" y="6808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96" name="Rectangle 148"/>
                  <xdr:cNvSpPr>
                    <a:spLocks/>
                  </xdr:cNvSpPr>
                </xdr:nvSpPr>
                <xdr:spPr>
                  <a:xfrm>
                    <a:off x="1611" y="6808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97" name="Rectangle 149"/>
                  <xdr:cNvSpPr>
                    <a:spLocks/>
                  </xdr:cNvSpPr>
                </xdr:nvSpPr>
                <xdr:spPr>
                  <a:xfrm>
                    <a:off x="1611" y="6964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98" name="Group 150"/>
              <xdr:cNvGrpSpPr>
                <a:grpSpLocks/>
              </xdr:cNvGrpSpPr>
            </xdr:nvGrpSpPr>
            <xdr:grpSpPr>
              <a:xfrm>
                <a:off x="1462" y="7053"/>
                <a:ext cx="288" cy="253"/>
                <a:chOff x="1505" y="6808"/>
                <a:chExt cx="288" cy="312"/>
              </a:xfrm>
              <a:solidFill>
                <a:srgbClr val="FFFFFF"/>
              </a:solidFill>
            </xdr:grpSpPr>
            <xdr:sp>
              <xdr:nvSpPr>
                <xdr:cNvPr id="99" name="Rectangle 151"/>
                <xdr:cNvSpPr>
                  <a:spLocks/>
                </xdr:cNvSpPr>
              </xdr:nvSpPr>
              <xdr:spPr>
                <a:xfrm>
                  <a:off x="1505" y="6964"/>
                  <a:ext cx="144" cy="156"/>
                </a:xfrm>
                <a:prstGeom prst="rect">
                  <a:avLst/>
                </a:prstGeom>
                <a:noFill/>
                <a:ln w="9525" cmpd="sng">
                  <a:solidFill>
                    <a:srgbClr val="A6CAF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grpSp>
              <xdr:nvGrpSpPr>
                <xdr:cNvPr id="100" name="Group 152"/>
                <xdr:cNvGrpSpPr>
                  <a:grpSpLocks/>
                </xdr:cNvGrpSpPr>
              </xdr:nvGrpSpPr>
              <xdr:grpSpPr>
                <a:xfrm>
                  <a:off x="1505" y="6808"/>
                  <a:ext cx="288" cy="312"/>
                  <a:chOff x="1467" y="6808"/>
                  <a:chExt cx="288" cy="312"/>
                </a:xfrm>
                <a:solidFill>
                  <a:srgbClr val="FFFFFF"/>
                </a:solidFill>
              </xdr:grpSpPr>
              <xdr:sp>
                <xdr:nvSpPr>
                  <xdr:cNvPr id="101" name="Rectangle 153"/>
                  <xdr:cNvSpPr>
                    <a:spLocks/>
                  </xdr:cNvSpPr>
                </xdr:nvSpPr>
                <xdr:spPr>
                  <a:xfrm>
                    <a:off x="1467" y="6808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02" name="Rectangle 154"/>
                  <xdr:cNvSpPr>
                    <a:spLocks/>
                  </xdr:cNvSpPr>
                </xdr:nvSpPr>
                <xdr:spPr>
                  <a:xfrm>
                    <a:off x="1611" y="6808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03" name="Rectangle 155"/>
                  <xdr:cNvSpPr>
                    <a:spLocks/>
                  </xdr:cNvSpPr>
                </xdr:nvSpPr>
                <xdr:spPr>
                  <a:xfrm>
                    <a:off x="1611" y="6964"/>
                    <a:ext cx="144" cy="156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A6CAF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</xdr:grpSp>
          </xdr:grpSp>
        </xdr:grpSp>
      </xdr:grpSp>
    </xdr:grpSp>
    <xdr:clientData/>
  </xdr:twoCellAnchor>
  <xdr:twoCellAnchor>
    <xdr:from>
      <xdr:col>37</xdr:col>
      <xdr:colOff>19050</xdr:colOff>
      <xdr:row>610</xdr:row>
      <xdr:rowOff>19050</xdr:rowOff>
    </xdr:from>
    <xdr:to>
      <xdr:col>37</xdr:col>
      <xdr:colOff>161925</xdr:colOff>
      <xdr:row>610</xdr:row>
      <xdr:rowOff>123825</xdr:rowOff>
    </xdr:to>
    <xdr:sp macro="[0]!WordArt12_Kliknięcie">
      <xdr:nvSpPr>
        <xdr:cNvPr id="104" name="AutoShape 157"/>
        <xdr:cNvSpPr>
          <a:spLocks/>
        </xdr:cNvSpPr>
      </xdr:nvSpPr>
      <xdr:spPr>
        <a:xfrm>
          <a:off x="7772400" y="98793300"/>
          <a:ext cx="14287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G</a:t>
          </a:r>
        </a:p>
      </xdr:txBody>
    </xdr:sp>
    <xdr:clientData/>
  </xdr:twoCellAnchor>
  <xdr:twoCellAnchor>
    <xdr:from>
      <xdr:col>33</xdr:col>
      <xdr:colOff>19050</xdr:colOff>
      <xdr:row>625</xdr:row>
      <xdr:rowOff>57150</xdr:rowOff>
    </xdr:from>
    <xdr:to>
      <xdr:col>35</xdr:col>
      <xdr:colOff>190500</xdr:colOff>
      <xdr:row>627</xdr:row>
      <xdr:rowOff>9525</xdr:rowOff>
    </xdr:to>
    <xdr:sp macro="[0]!WordArt158_Kliknięcie">
      <xdr:nvSpPr>
        <xdr:cNvPr id="105" name="AutoShape 158"/>
        <xdr:cNvSpPr>
          <a:spLocks/>
        </xdr:cNvSpPr>
      </xdr:nvSpPr>
      <xdr:spPr>
        <a:xfrm>
          <a:off x="6934200" y="101260275"/>
          <a:ext cx="590550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32 
stołówka</a:t>
          </a:r>
        </a:p>
      </xdr:txBody>
    </xdr:sp>
    <xdr:clientData/>
  </xdr:twoCellAnchor>
  <xdr:twoCellAnchor>
    <xdr:from>
      <xdr:col>28</xdr:col>
      <xdr:colOff>200025</xdr:colOff>
      <xdr:row>613</xdr:row>
      <xdr:rowOff>85725</xdr:rowOff>
    </xdr:from>
    <xdr:to>
      <xdr:col>30</xdr:col>
      <xdr:colOff>66675</xdr:colOff>
      <xdr:row>616</xdr:row>
      <xdr:rowOff>19050</xdr:rowOff>
    </xdr:to>
    <xdr:sp macro="[0]!WordArt159_Kliknięcie">
      <xdr:nvSpPr>
        <xdr:cNvPr id="106" name="AutoShape 159"/>
        <xdr:cNvSpPr>
          <a:spLocks/>
        </xdr:cNvSpPr>
      </xdr:nvSpPr>
      <xdr:spPr>
        <a:xfrm>
          <a:off x="6067425" y="99345750"/>
          <a:ext cx="285750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36
kory
tarz</a:t>
          </a:r>
        </a:p>
      </xdr:txBody>
    </xdr:sp>
    <xdr:clientData/>
  </xdr:twoCellAnchor>
  <xdr:twoCellAnchor>
    <xdr:from>
      <xdr:col>44</xdr:col>
      <xdr:colOff>142875</xdr:colOff>
      <xdr:row>641</xdr:row>
      <xdr:rowOff>38100</xdr:rowOff>
    </xdr:from>
    <xdr:to>
      <xdr:col>47</xdr:col>
      <xdr:colOff>28575</xdr:colOff>
      <xdr:row>642</xdr:row>
      <xdr:rowOff>152400</xdr:rowOff>
    </xdr:to>
    <xdr:sp macro="[0]!WordArt160_Kliknięcie">
      <xdr:nvSpPr>
        <xdr:cNvPr id="107" name="AutoShape 160"/>
        <xdr:cNvSpPr>
          <a:spLocks/>
        </xdr:cNvSpPr>
      </xdr:nvSpPr>
      <xdr:spPr>
        <a:xfrm>
          <a:off x="9363075" y="103832025"/>
          <a:ext cx="514350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18
korytarz</a:t>
          </a:r>
        </a:p>
      </xdr:txBody>
    </xdr:sp>
    <xdr:clientData/>
  </xdr:twoCellAnchor>
  <xdr:twoCellAnchor>
    <xdr:from>
      <xdr:col>26</xdr:col>
      <xdr:colOff>0</xdr:colOff>
      <xdr:row>600</xdr:row>
      <xdr:rowOff>123825</xdr:rowOff>
    </xdr:from>
    <xdr:to>
      <xdr:col>48</xdr:col>
      <xdr:colOff>133350</xdr:colOff>
      <xdr:row>603</xdr:row>
      <xdr:rowOff>114300</xdr:rowOff>
    </xdr:to>
    <xdr:sp macro="[0]!WordArt161_Kliknięcie">
      <xdr:nvSpPr>
        <xdr:cNvPr id="108" name="AutoShape 161"/>
        <xdr:cNvSpPr>
          <a:spLocks/>
        </xdr:cNvSpPr>
      </xdr:nvSpPr>
      <xdr:spPr>
        <a:xfrm>
          <a:off x="5448300" y="97278825"/>
          <a:ext cx="4743450" cy="476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Parter - komunikacja pozioma kuchni</a:t>
          </a:r>
        </a:p>
      </xdr:txBody>
    </xdr:sp>
    <xdr:clientData/>
  </xdr:twoCellAnchor>
  <xdr:twoCellAnchor>
    <xdr:from>
      <xdr:col>5</xdr:col>
      <xdr:colOff>28575</xdr:colOff>
      <xdr:row>610</xdr:row>
      <xdr:rowOff>0</xdr:rowOff>
    </xdr:from>
    <xdr:to>
      <xdr:col>20</xdr:col>
      <xdr:colOff>28575</xdr:colOff>
      <xdr:row>615</xdr:row>
      <xdr:rowOff>152400</xdr:rowOff>
    </xdr:to>
    <xdr:sp>
      <xdr:nvSpPr>
        <xdr:cNvPr id="109" name="AutoShape 162"/>
        <xdr:cNvSpPr>
          <a:spLocks/>
        </xdr:cNvSpPr>
      </xdr:nvSpPr>
      <xdr:spPr>
        <a:xfrm flipV="1">
          <a:off x="1076325" y="98774250"/>
          <a:ext cx="3143250" cy="96202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19050</xdr:colOff>
      <xdr:row>613</xdr:row>
      <xdr:rowOff>152400</xdr:rowOff>
    </xdr:from>
    <xdr:to>
      <xdr:col>21</xdr:col>
      <xdr:colOff>19050</xdr:colOff>
      <xdr:row>619</xdr:row>
      <xdr:rowOff>142875</xdr:rowOff>
    </xdr:to>
    <xdr:sp>
      <xdr:nvSpPr>
        <xdr:cNvPr id="110" name="AutoShape 163"/>
        <xdr:cNvSpPr>
          <a:spLocks/>
        </xdr:cNvSpPr>
      </xdr:nvSpPr>
      <xdr:spPr>
        <a:xfrm flipV="1">
          <a:off x="1276350" y="99412425"/>
          <a:ext cx="3143250" cy="96202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19050</xdr:colOff>
      <xdr:row>646</xdr:row>
      <xdr:rowOff>57150</xdr:rowOff>
    </xdr:from>
    <xdr:to>
      <xdr:col>26</xdr:col>
      <xdr:colOff>142875</xdr:colOff>
      <xdr:row>648</xdr:row>
      <xdr:rowOff>152400</xdr:rowOff>
    </xdr:to>
    <xdr:sp>
      <xdr:nvSpPr>
        <xdr:cNvPr id="111" name="Rectangle 164"/>
        <xdr:cNvSpPr>
          <a:spLocks/>
        </xdr:cNvSpPr>
      </xdr:nvSpPr>
      <xdr:spPr>
        <a:xfrm>
          <a:off x="5257800" y="104660700"/>
          <a:ext cx="33337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152400</xdr:colOff>
      <xdr:row>605</xdr:row>
      <xdr:rowOff>95250</xdr:rowOff>
    </xdr:from>
    <xdr:to>
      <xdr:col>23</xdr:col>
      <xdr:colOff>200025</xdr:colOff>
      <xdr:row>606</xdr:row>
      <xdr:rowOff>152400</xdr:rowOff>
    </xdr:to>
    <xdr:sp>
      <xdr:nvSpPr>
        <xdr:cNvPr id="112" name="AutoShape 168"/>
        <xdr:cNvSpPr>
          <a:spLocks/>
        </xdr:cNvSpPr>
      </xdr:nvSpPr>
      <xdr:spPr>
        <a:xfrm>
          <a:off x="4552950" y="98059875"/>
          <a:ext cx="466725" cy="219075"/>
        </a:xfrm>
        <a:prstGeom prst="accentCallout2">
          <a:avLst>
            <a:gd name="adj1" fmla="val 289620"/>
            <a:gd name="adj2" fmla="val 271430"/>
            <a:gd name="adj3" fmla="val 163208"/>
            <a:gd name="adj4" fmla="val 3569"/>
            <a:gd name="adj5" fmla="val 68865"/>
            <a:gd name="adj6" fmla="val 3569"/>
            <a:gd name="adj7" fmla="val -17925"/>
            <a:gd name="adj8" fmla="val 4643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0 N</a:t>
          </a:r>
        </a:p>
      </xdr:txBody>
    </xdr:sp>
    <xdr:clientData/>
  </xdr:twoCellAnchor>
  <xdr:twoCellAnchor>
    <xdr:from>
      <xdr:col>21</xdr:col>
      <xdr:colOff>152400</xdr:colOff>
      <xdr:row>605</xdr:row>
      <xdr:rowOff>95250</xdr:rowOff>
    </xdr:from>
    <xdr:to>
      <xdr:col>23</xdr:col>
      <xdr:colOff>200025</xdr:colOff>
      <xdr:row>606</xdr:row>
      <xdr:rowOff>152400</xdr:rowOff>
    </xdr:to>
    <xdr:sp>
      <xdr:nvSpPr>
        <xdr:cNvPr id="113" name="AutoShape 169"/>
        <xdr:cNvSpPr>
          <a:spLocks/>
        </xdr:cNvSpPr>
      </xdr:nvSpPr>
      <xdr:spPr>
        <a:xfrm>
          <a:off x="4552950" y="98059875"/>
          <a:ext cx="466725" cy="219075"/>
        </a:xfrm>
        <a:prstGeom prst="accentCallout2">
          <a:avLst>
            <a:gd name="adj1" fmla="val 302828"/>
            <a:gd name="adj2" fmla="val 50000"/>
            <a:gd name="adj3" fmla="val 234907"/>
            <a:gd name="adj4" fmla="val 3569"/>
            <a:gd name="adj5" fmla="val 68865"/>
            <a:gd name="adj6" fmla="val 3569"/>
            <a:gd name="adj7" fmla="val -17925"/>
            <a:gd name="adj8" fmla="val 4643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1 N</a:t>
          </a:r>
        </a:p>
      </xdr:txBody>
    </xdr:sp>
    <xdr:clientData/>
  </xdr:twoCellAnchor>
  <xdr:twoCellAnchor>
    <xdr:from>
      <xdr:col>21</xdr:col>
      <xdr:colOff>152400</xdr:colOff>
      <xdr:row>605</xdr:row>
      <xdr:rowOff>95250</xdr:rowOff>
    </xdr:from>
    <xdr:to>
      <xdr:col>23</xdr:col>
      <xdr:colOff>200025</xdr:colOff>
      <xdr:row>606</xdr:row>
      <xdr:rowOff>152400</xdr:rowOff>
    </xdr:to>
    <xdr:sp>
      <xdr:nvSpPr>
        <xdr:cNvPr id="114" name="AutoShape 170"/>
        <xdr:cNvSpPr>
          <a:spLocks/>
        </xdr:cNvSpPr>
      </xdr:nvSpPr>
      <xdr:spPr>
        <a:xfrm>
          <a:off x="4552950" y="98059875"/>
          <a:ext cx="466725" cy="219075"/>
        </a:xfrm>
        <a:prstGeom prst="accentCallout2">
          <a:avLst>
            <a:gd name="adj1" fmla="val 366981"/>
            <a:gd name="adj2" fmla="val 160712"/>
            <a:gd name="adj3" fmla="val 193398"/>
            <a:gd name="adj4" fmla="val 3569"/>
            <a:gd name="adj5" fmla="val 68865"/>
            <a:gd name="adj6" fmla="val 3569"/>
            <a:gd name="adj7" fmla="val -17925"/>
            <a:gd name="adj8" fmla="val 42856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1 N</a:t>
          </a:r>
        </a:p>
      </xdr:txBody>
    </xdr:sp>
    <xdr:clientData/>
  </xdr:twoCellAnchor>
  <xdr:twoCellAnchor>
    <xdr:from>
      <xdr:col>19</xdr:col>
      <xdr:colOff>85725</xdr:colOff>
      <xdr:row>629</xdr:row>
      <xdr:rowOff>9525</xdr:rowOff>
    </xdr:from>
    <xdr:to>
      <xdr:col>22</xdr:col>
      <xdr:colOff>47625</xdr:colOff>
      <xdr:row>630</xdr:row>
      <xdr:rowOff>66675</xdr:rowOff>
    </xdr:to>
    <xdr:sp>
      <xdr:nvSpPr>
        <xdr:cNvPr id="115" name="AutoShape 171"/>
        <xdr:cNvSpPr>
          <a:spLocks/>
        </xdr:cNvSpPr>
      </xdr:nvSpPr>
      <xdr:spPr>
        <a:xfrm>
          <a:off x="4067175" y="101860350"/>
          <a:ext cx="590550" cy="219075"/>
        </a:xfrm>
        <a:prstGeom prst="accentCallout2">
          <a:avLst>
            <a:gd name="adj1" fmla="val 350000"/>
            <a:gd name="adj2" fmla="val 91379"/>
            <a:gd name="adj3" fmla="val 248509"/>
            <a:gd name="adj4" fmla="val 1722"/>
            <a:gd name="adj5" fmla="val 64925"/>
            <a:gd name="adj6" fmla="val 1722"/>
            <a:gd name="adj7" fmla="val 93282"/>
            <a:gd name="adj8" fmla="val 294828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1 K1/S</a:t>
          </a:r>
        </a:p>
      </xdr:txBody>
    </xdr:sp>
    <xdr:clientData/>
  </xdr:twoCellAnchor>
  <xdr:twoCellAnchor>
    <xdr:from>
      <xdr:col>19</xdr:col>
      <xdr:colOff>85725</xdr:colOff>
      <xdr:row>629</xdr:row>
      <xdr:rowOff>9525</xdr:rowOff>
    </xdr:from>
    <xdr:to>
      <xdr:col>22</xdr:col>
      <xdr:colOff>47625</xdr:colOff>
      <xdr:row>630</xdr:row>
      <xdr:rowOff>66675</xdr:rowOff>
    </xdr:to>
    <xdr:sp>
      <xdr:nvSpPr>
        <xdr:cNvPr id="116" name="AutoShape 172"/>
        <xdr:cNvSpPr>
          <a:spLocks/>
        </xdr:cNvSpPr>
      </xdr:nvSpPr>
      <xdr:spPr>
        <a:xfrm>
          <a:off x="4067175" y="101860350"/>
          <a:ext cx="590550" cy="219075"/>
        </a:xfrm>
        <a:prstGeom prst="accentCallout2">
          <a:avLst>
            <a:gd name="adj1" fmla="val 345523"/>
            <a:gd name="adj2" fmla="val -122412"/>
            <a:gd name="adj3" fmla="val 245523"/>
            <a:gd name="adj4" fmla="val 1722"/>
            <a:gd name="adj5" fmla="val 64925"/>
            <a:gd name="adj6" fmla="val 1722"/>
            <a:gd name="adj7" fmla="val 93282"/>
            <a:gd name="adj8" fmla="val 294828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1 K1/S</a:t>
          </a:r>
        </a:p>
      </xdr:txBody>
    </xdr:sp>
    <xdr:clientData/>
  </xdr:twoCellAnchor>
  <xdr:twoCellAnchor>
    <xdr:from>
      <xdr:col>19</xdr:col>
      <xdr:colOff>95250</xdr:colOff>
      <xdr:row>634</xdr:row>
      <xdr:rowOff>57150</xdr:rowOff>
    </xdr:from>
    <xdr:to>
      <xdr:col>21</xdr:col>
      <xdr:colOff>180975</xdr:colOff>
      <xdr:row>635</xdr:row>
      <xdr:rowOff>104775</xdr:rowOff>
    </xdr:to>
    <xdr:sp>
      <xdr:nvSpPr>
        <xdr:cNvPr id="117" name="AutoShape 173"/>
        <xdr:cNvSpPr>
          <a:spLocks/>
        </xdr:cNvSpPr>
      </xdr:nvSpPr>
      <xdr:spPr>
        <a:xfrm>
          <a:off x="4076700" y="102717600"/>
          <a:ext cx="504825" cy="209550"/>
        </a:xfrm>
        <a:prstGeom prst="accentCallout2">
          <a:avLst>
            <a:gd name="adj1" fmla="val 179824"/>
            <a:gd name="adj2" fmla="val 110712"/>
            <a:gd name="adj3" fmla="val 118421"/>
            <a:gd name="adj4" fmla="val 3569"/>
            <a:gd name="adj5" fmla="val 67541"/>
            <a:gd name="adj6" fmla="val 3569"/>
            <a:gd name="adj7" fmla="val -6138"/>
            <a:gd name="adj8" fmla="val 37143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1 Z s</a:t>
          </a:r>
        </a:p>
      </xdr:txBody>
    </xdr:sp>
    <xdr:clientData/>
  </xdr:twoCellAnchor>
  <xdr:twoCellAnchor>
    <xdr:from>
      <xdr:col>19</xdr:col>
      <xdr:colOff>142875</xdr:colOff>
      <xdr:row>648</xdr:row>
      <xdr:rowOff>9525</xdr:rowOff>
    </xdr:from>
    <xdr:to>
      <xdr:col>22</xdr:col>
      <xdr:colOff>19050</xdr:colOff>
      <xdr:row>649</xdr:row>
      <xdr:rowOff>57150</xdr:rowOff>
    </xdr:to>
    <xdr:sp>
      <xdr:nvSpPr>
        <xdr:cNvPr id="118" name="AutoShape 174"/>
        <xdr:cNvSpPr>
          <a:spLocks/>
        </xdr:cNvSpPr>
      </xdr:nvSpPr>
      <xdr:spPr>
        <a:xfrm>
          <a:off x="4124325" y="104936925"/>
          <a:ext cx="504825" cy="209550"/>
        </a:xfrm>
        <a:prstGeom prst="accentCallout2">
          <a:avLst>
            <a:gd name="adj1" fmla="val 271050"/>
            <a:gd name="adj2" fmla="val 89287"/>
            <a:gd name="adj3" fmla="val 158773"/>
            <a:gd name="adj4" fmla="val 3569"/>
            <a:gd name="adj5" fmla="val 67541"/>
            <a:gd name="adj6" fmla="val 3569"/>
            <a:gd name="adj7" fmla="val -2629"/>
            <a:gd name="adj8" fmla="val 4000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1 P z</a:t>
          </a:r>
        </a:p>
      </xdr:txBody>
    </xdr:sp>
    <xdr:clientData/>
  </xdr:twoCellAnchor>
  <xdr:twoCellAnchor>
    <xdr:from>
      <xdr:col>19</xdr:col>
      <xdr:colOff>95250</xdr:colOff>
      <xdr:row>648</xdr:row>
      <xdr:rowOff>0</xdr:rowOff>
    </xdr:from>
    <xdr:to>
      <xdr:col>22</xdr:col>
      <xdr:colOff>19050</xdr:colOff>
      <xdr:row>649</xdr:row>
      <xdr:rowOff>57150</xdr:rowOff>
    </xdr:to>
    <xdr:sp>
      <xdr:nvSpPr>
        <xdr:cNvPr id="119" name="AutoShape 175"/>
        <xdr:cNvSpPr>
          <a:spLocks/>
        </xdr:cNvSpPr>
      </xdr:nvSpPr>
      <xdr:spPr>
        <a:xfrm>
          <a:off x="4076700" y="104927400"/>
          <a:ext cx="552450" cy="219075"/>
        </a:xfrm>
        <a:prstGeom prst="accentCallout2">
          <a:avLst>
            <a:gd name="adj1" fmla="val 251587"/>
            <a:gd name="adj2" fmla="val 225861"/>
            <a:gd name="adj3" fmla="val 148412"/>
            <a:gd name="adj4" fmla="val 1722"/>
            <a:gd name="adj5" fmla="val 65875"/>
            <a:gd name="adj6" fmla="val 1722"/>
            <a:gd name="adj7" fmla="val 2379"/>
            <a:gd name="adj8" fmla="val 384481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1 P zm</a:t>
          </a:r>
        </a:p>
      </xdr:txBody>
    </xdr:sp>
    <xdr:clientData/>
  </xdr:twoCellAnchor>
  <xdr:twoCellAnchor>
    <xdr:from>
      <xdr:col>19</xdr:col>
      <xdr:colOff>142875</xdr:colOff>
      <xdr:row>651</xdr:row>
      <xdr:rowOff>114300</xdr:rowOff>
    </xdr:from>
    <xdr:to>
      <xdr:col>22</xdr:col>
      <xdr:colOff>19050</xdr:colOff>
      <xdr:row>653</xdr:row>
      <xdr:rowOff>9525</xdr:rowOff>
    </xdr:to>
    <xdr:sp>
      <xdr:nvSpPr>
        <xdr:cNvPr id="120" name="AutoShape 176"/>
        <xdr:cNvSpPr>
          <a:spLocks/>
        </xdr:cNvSpPr>
      </xdr:nvSpPr>
      <xdr:spPr>
        <a:xfrm>
          <a:off x="4124325" y="105527475"/>
          <a:ext cx="504825" cy="219075"/>
        </a:xfrm>
        <a:prstGeom prst="accentCallout2">
          <a:avLst>
            <a:gd name="adj1" fmla="val 192106"/>
            <a:gd name="adj2" fmla="val -28569"/>
            <a:gd name="adj3" fmla="val 123685"/>
            <a:gd name="adj4" fmla="val 3569"/>
            <a:gd name="adj5" fmla="val 67541"/>
            <a:gd name="adj6" fmla="val 3569"/>
            <a:gd name="adj7" fmla="val -2629"/>
            <a:gd name="adj8" fmla="val 4000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1 P o</a:t>
          </a:r>
        </a:p>
      </xdr:txBody>
    </xdr:sp>
    <xdr:clientData/>
  </xdr:twoCellAnchor>
  <xdr:twoCellAnchor>
    <xdr:from>
      <xdr:col>38</xdr:col>
      <xdr:colOff>66675</xdr:colOff>
      <xdr:row>654</xdr:row>
      <xdr:rowOff>142875</xdr:rowOff>
    </xdr:from>
    <xdr:to>
      <xdr:col>40</xdr:col>
      <xdr:colOff>142875</xdr:colOff>
      <xdr:row>656</xdr:row>
      <xdr:rowOff>38100</xdr:rowOff>
    </xdr:to>
    <xdr:sp>
      <xdr:nvSpPr>
        <xdr:cNvPr id="121" name="AutoShape 178"/>
        <xdr:cNvSpPr>
          <a:spLocks/>
        </xdr:cNvSpPr>
      </xdr:nvSpPr>
      <xdr:spPr>
        <a:xfrm>
          <a:off x="8029575" y="106041825"/>
          <a:ext cx="495300" cy="219075"/>
        </a:xfrm>
        <a:prstGeom prst="accentCallout2">
          <a:avLst>
            <a:gd name="adj1" fmla="val -207893"/>
            <a:gd name="adj2" fmla="val -246430"/>
            <a:gd name="adj3" fmla="val -130703"/>
            <a:gd name="adj4" fmla="val 3569"/>
            <a:gd name="adj5" fmla="val -67541"/>
            <a:gd name="adj6" fmla="val 3569"/>
            <a:gd name="adj7" fmla="val -27194"/>
            <a:gd name="adj8" fmla="val 439287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1 P t</a:t>
          </a:r>
        </a:p>
      </xdr:txBody>
    </xdr:sp>
    <xdr:clientData/>
  </xdr:twoCellAnchor>
  <xdr:twoCellAnchor>
    <xdr:from>
      <xdr:col>46</xdr:col>
      <xdr:colOff>66675</xdr:colOff>
      <xdr:row>654</xdr:row>
      <xdr:rowOff>114300</xdr:rowOff>
    </xdr:from>
    <xdr:to>
      <xdr:col>48</xdr:col>
      <xdr:colOff>142875</xdr:colOff>
      <xdr:row>656</xdr:row>
      <xdr:rowOff>9525</xdr:rowOff>
    </xdr:to>
    <xdr:sp>
      <xdr:nvSpPr>
        <xdr:cNvPr id="122" name="AutoShape 179"/>
        <xdr:cNvSpPr>
          <a:spLocks/>
        </xdr:cNvSpPr>
      </xdr:nvSpPr>
      <xdr:spPr>
        <a:xfrm>
          <a:off x="9705975" y="106013250"/>
          <a:ext cx="495300" cy="219075"/>
        </a:xfrm>
        <a:prstGeom prst="accentCallout2">
          <a:avLst>
            <a:gd name="adj1" fmla="val -207893"/>
            <a:gd name="adj2" fmla="val -246430"/>
            <a:gd name="adj3" fmla="val -130703"/>
            <a:gd name="adj4" fmla="val 3569"/>
            <a:gd name="adj5" fmla="val -67541"/>
            <a:gd name="adj6" fmla="val 3569"/>
            <a:gd name="adj7" fmla="val -27194"/>
            <a:gd name="adj8" fmla="val 439287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1 P</a:t>
          </a:r>
        </a:p>
      </xdr:txBody>
    </xdr:sp>
    <xdr:clientData/>
  </xdr:twoCellAnchor>
  <xdr:twoCellAnchor>
    <xdr:from>
      <xdr:col>65</xdr:col>
      <xdr:colOff>114300</xdr:colOff>
      <xdr:row>0</xdr:row>
      <xdr:rowOff>0</xdr:rowOff>
    </xdr:from>
    <xdr:to>
      <xdr:col>66</xdr:col>
      <xdr:colOff>114300</xdr:colOff>
      <xdr:row>0</xdr:row>
      <xdr:rowOff>0</xdr:rowOff>
    </xdr:to>
    <xdr:sp macro="[0]!WordArt12_Kliknięcie">
      <xdr:nvSpPr>
        <xdr:cNvPr id="123" name="AutoShape 226"/>
        <xdr:cNvSpPr>
          <a:spLocks/>
        </xdr:cNvSpPr>
      </xdr:nvSpPr>
      <xdr:spPr>
        <a:xfrm>
          <a:off x="13735050" y="0"/>
          <a:ext cx="209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G</a:t>
          </a:r>
        </a:p>
      </xdr:txBody>
    </xdr:sp>
    <xdr:clientData/>
  </xdr:twoCellAnchor>
  <xdr:twoCellAnchor>
    <xdr:from>
      <xdr:col>65</xdr:col>
      <xdr:colOff>161925</xdr:colOff>
      <xdr:row>0</xdr:row>
      <xdr:rowOff>0</xdr:rowOff>
    </xdr:from>
    <xdr:to>
      <xdr:col>66</xdr:col>
      <xdr:colOff>161925</xdr:colOff>
      <xdr:row>0</xdr:row>
      <xdr:rowOff>0</xdr:rowOff>
    </xdr:to>
    <xdr:sp macro="[0]!WordArt10_Kliknięcie">
      <xdr:nvSpPr>
        <xdr:cNvPr id="124" name="AutoShape 227"/>
        <xdr:cNvSpPr>
          <a:spLocks/>
        </xdr:cNvSpPr>
      </xdr:nvSpPr>
      <xdr:spPr>
        <a:xfrm>
          <a:off x="13782675" y="0"/>
          <a:ext cx="209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D</a:t>
          </a:r>
        </a:p>
      </xdr:txBody>
    </xdr:sp>
    <xdr:clientData/>
  </xdr:twoCellAnchor>
  <xdr:twoCellAnchor>
    <xdr:from>
      <xdr:col>49</xdr:col>
      <xdr:colOff>19050</xdr:colOff>
      <xdr:row>693</xdr:row>
      <xdr:rowOff>142875</xdr:rowOff>
    </xdr:from>
    <xdr:to>
      <xdr:col>57</xdr:col>
      <xdr:colOff>161925</xdr:colOff>
      <xdr:row>697</xdr:row>
      <xdr:rowOff>152400</xdr:rowOff>
    </xdr:to>
    <xdr:sp>
      <xdr:nvSpPr>
        <xdr:cNvPr id="125" name="AutoShape 228"/>
        <xdr:cNvSpPr>
          <a:spLocks/>
        </xdr:cNvSpPr>
      </xdr:nvSpPr>
      <xdr:spPr>
        <a:xfrm>
          <a:off x="10287000" y="112356900"/>
          <a:ext cx="1819275" cy="657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A0E0E0"/>
              </a:solidFill>
              <a:latin typeface="Arial Black"/>
              <a:cs typeface="Arial Black"/>
            </a:rPr>
            <a:t>Zespół 
prądotwórczy</a:t>
          </a:r>
        </a:p>
      </xdr:txBody>
    </xdr:sp>
    <xdr:clientData/>
  </xdr:twoCellAnchor>
  <xdr:twoCellAnchor>
    <xdr:from>
      <xdr:col>79</xdr:col>
      <xdr:colOff>161925</xdr:colOff>
      <xdr:row>130</xdr:row>
      <xdr:rowOff>19050</xdr:rowOff>
    </xdr:from>
    <xdr:to>
      <xdr:col>79</xdr:col>
      <xdr:colOff>161925</xdr:colOff>
      <xdr:row>131</xdr:row>
      <xdr:rowOff>19050</xdr:rowOff>
    </xdr:to>
    <xdr:sp>
      <xdr:nvSpPr>
        <xdr:cNvPr id="126" name="Line 285"/>
        <xdr:cNvSpPr>
          <a:spLocks/>
        </xdr:cNvSpPr>
      </xdr:nvSpPr>
      <xdr:spPr>
        <a:xfrm flipH="1">
          <a:off x="16716375" y="210693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161925</xdr:colOff>
      <xdr:row>130</xdr:row>
      <xdr:rowOff>19050</xdr:rowOff>
    </xdr:from>
    <xdr:to>
      <xdr:col>81</xdr:col>
      <xdr:colOff>161925</xdr:colOff>
      <xdr:row>131</xdr:row>
      <xdr:rowOff>19050</xdr:rowOff>
    </xdr:to>
    <xdr:sp>
      <xdr:nvSpPr>
        <xdr:cNvPr id="127" name="Line 286"/>
        <xdr:cNvSpPr>
          <a:spLocks/>
        </xdr:cNvSpPr>
      </xdr:nvSpPr>
      <xdr:spPr>
        <a:xfrm flipH="1">
          <a:off x="17135475" y="210693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95250</xdr:colOff>
      <xdr:row>115</xdr:row>
      <xdr:rowOff>19050</xdr:rowOff>
    </xdr:from>
    <xdr:to>
      <xdr:col>76</xdr:col>
      <xdr:colOff>95250</xdr:colOff>
      <xdr:row>116</xdr:row>
      <xdr:rowOff>57150</xdr:rowOff>
    </xdr:to>
    <xdr:sp macro="[0]!WordArt12_Kliknięcie">
      <xdr:nvSpPr>
        <xdr:cNvPr id="128" name="AutoShape 287"/>
        <xdr:cNvSpPr>
          <a:spLocks/>
        </xdr:cNvSpPr>
      </xdr:nvSpPr>
      <xdr:spPr>
        <a:xfrm>
          <a:off x="15811500" y="18640425"/>
          <a:ext cx="20955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G</a:t>
          </a:r>
        </a:p>
      </xdr:txBody>
    </xdr:sp>
    <xdr:clientData/>
  </xdr:twoCellAnchor>
  <xdr:twoCellAnchor>
    <xdr:from>
      <xdr:col>76</xdr:col>
      <xdr:colOff>161925</xdr:colOff>
      <xdr:row>116</xdr:row>
      <xdr:rowOff>57150</xdr:rowOff>
    </xdr:from>
    <xdr:to>
      <xdr:col>77</xdr:col>
      <xdr:colOff>161925</xdr:colOff>
      <xdr:row>117</xdr:row>
      <xdr:rowOff>95250</xdr:rowOff>
    </xdr:to>
    <xdr:sp macro="[0]!WordArt10_Kliknięcie">
      <xdr:nvSpPr>
        <xdr:cNvPr id="129" name="AutoShape 288"/>
        <xdr:cNvSpPr>
          <a:spLocks/>
        </xdr:cNvSpPr>
      </xdr:nvSpPr>
      <xdr:spPr>
        <a:xfrm>
          <a:off x="16087725" y="18840450"/>
          <a:ext cx="20955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D</a:t>
          </a:r>
        </a:p>
      </xdr:txBody>
    </xdr:sp>
    <xdr:clientData/>
  </xdr:twoCellAnchor>
  <xdr:twoCellAnchor>
    <xdr:from>
      <xdr:col>43</xdr:col>
      <xdr:colOff>95250</xdr:colOff>
      <xdr:row>112</xdr:row>
      <xdr:rowOff>19050</xdr:rowOff>
    </xdr:from>
    <xdr:to>
      <xdr:col>44</xdr:col>
      <xdr:colOff>95250</xdr:colOff>
      <xdr:row>113</xdr:row>
      <xdr:rowOff>57150</xdr:rowOff>
    </xdr:to>
    <xdr:sp macro="[0]!WordArt12_Kliknięcie">
      <xdr:nvSpPr>
        <xdr:cNvPr id="130" name="AutoShape 289"/>
        <xdr:cNvSpPr>
          <a:spLocks/>
        </xdr:cNvSpPr>
      </xdr:nvSpPr>
      <xdr:spPr>
        <a:xfrm>
          <a:off x="9105900" y="18154650"/>
          <a:ext cx="20955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G</a:t>
          </a:r>
        </a:p>
      </xdr:txBody>
    </xdr:sp>
    <xdr:clientData/>
  </xdr:twoCellAnchor>
  <xdr:twoCellAnchor>
    <xdr:from>
      <xdr:col>42</xdr:col>
      <xdr:colOff>161925</xdr:colOff>
      <xdr:row>114</xdr:row>
      <xdr:rowOff>57150</xdr:rowOff>
    </xdr:from>
    <xdr:to>
      <xdr:col>43</xdr:col>
      <xdr:colOff>161925</xdr:colOff>
      <xdr:row>115</xdr:row>
      <xdr:rowOff>95250</xdr:rowOff>
    </xdr:to>
    <xdr:sp macro="[0]!WordArt10_Kliknięcie">
      <xdr:nvSpPr>
        <xdr:cNvPr id="131" name="AutoShape 290"/>
        <xdr:cNvSpPr>
          <a:spLocks/>
        </xdr:cNvSpPr>
      </xdr:nvSpPr>
      <xdr:spPr>
        <a:xfrm>
          <a:off x="8963025" y="18516600"/>
          <a:ext cx="20955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D</a:t>
          </a:r>
        </a:p>
      </xdr:txBody>
    </xdr:sp>
    <xdr:clientData/>
  </xdr:twoCellAnchor>
  <xdr:twoCellAnchor>
    <xdr:from>
      <xdr:col>124</xdr:col>
      <xdr:colOff>95250</xdr:colOff>
      <xdr:row>112</xdr:row>
      <xdr:rowOff>19050</xdr:rowOff>
    </xdr:from>
    <xdr:to>
      <xdr:col>125</xdr:col>
      <xdr:colOff>95250</xdr:colOff>
      <xdr:row>113</xdr:row>
      <xdr:rowOff>57150</xdr:rowOff>
    </xdr:to>
    <xdr:sp macro="[0]!WordArt12_Kliknięcie">
      <xdr:nvSpPr>
        <xdr:cNvPr id="132" name="AutoShape 291"/>
        <xdr:cNvSpPr>
          <a:spLocks/>
        </xdr:cNvSpPr>
      </xdr:nvSpPr>
      <xdr:spPr>
        <a:xfrm>
          <a:off x="26079450" y="18154650"/>
          <a:ext cx="20955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G</a:t>
          </a:r>
        </a:p>
      </xdr:txBody>
    </xdr:sp>
    <xdr:clientData/>
  </xdr:twoCellAnchor>
  <xdr:twoCellAnchor>
    <xdr:from>
      <xdr:col>124</xdr:col>
      <xdr:colOff>161925</xdr:colOff>
      <xdr:row>115</xdr:row>
      <xdr:rowOff>57150</xdr:rowOff>
    </xdr:from>
    <xdr:to>
      <xdr:col>125</xdr:col>
      <xdr:colOff>161925</xdr:colOff>
      <xdr:row>116</xdr:row>
      <xdr:rowOff>95250</xdr:rowOff>
    </xdr:to>
    <xdr:sp macro="[0]!WordArt10_Kliknięcie">
      <xdr:nvSpPr>
        <xdr:cNvPr id="133" name="AutoShape 292"/>
        <xdr:cNvSpPr>
          <a:spLocks/>
        </xdr:cNvSpPr>
      </xdr:nvSpPr>
      <xdr:spPr>
        <a:xfrm>
          <a:off x="26146125" y="18678525"/>
          <a:ext cx="20955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D</a:t>
          </a:r>
        </a:p>
      </xdr:txBody>
    </xdr:sp>
    <xdr:clientData/>
  </xdr:twoCellAnchor>
  <xdr:twoCellAnchor>
    <xdr:from>
      <xdr:col>94</xdr:col>
      <xdr:colOff>133350</xdr:colOff>
      <xdr:row>130</xdr:row>
      <xdr:rowOff>28575</xdr:rowOff>
    </xdr:from>
    <xdr:to>
      <xdr:col>106</xdr:col>
      <xdr:colOff>180975</xdr:colOff>
      <xdr:row>132</xdr:row>
      <xdr:rowOff>66675</xdr:rowOff>
    </xdr:to>
    <xdr:sp>
      <xdr:nvSpPr>
        <xdr:cNvPr id="134" name="AutoShape 295"/>
        <xdr:cNvSpPr>
          <a:spLocks/>
        </xdr:cNvSpPr>
      </xdr:nvSpPr>
      <xdr:spPr>
        <a:xfrm>
          <a:off x="19831050" y="21078825"/>
          <a:ext cx="2562225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O. Pediatryczny</a:t>
          </a:r>
        </a:p>
      </xdr:txBody>
    </xdr:sp>
    <xdr:clientData/>
  </xdr:twoCellAnchor>
  <xdr:twoCellAnchor>
    <xdr:from>
      <xdr:col>51</xdr:col>
      <xdr:colOff>133350</xdr:colOff>
      <xdr:row>131</xdr:row>
      <xdr:rowOff>28575</xdr:rowOff>
    </xdr:from>
    <xdr:to>
      <xdr:col>61</xdr:col>
      <xdr:colOff>47625</xdr:colOff>
      <xdr:row>133</xdr:row>
      <xdr:rowOff>66675</xdr:rowOff>
    </xdr:to>
    <xdr:sp>
      <xdr:nvSpPr>
        <xdr:cNvPr id="135" name="AutoShape 296"/>
        <xdr:cNvSpPr>
          <a:spLocks/>
        </xdr:cNvSpPr>
      </xdr:nvSpPr>
      <xdr:spPr>
        <a:xfrm>
          <a:off x="10820400" y="21240750"/>
          <a:ext cx="2009775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Stacja łóżek</a:t>
          </a:r>
        </a:p>
      </xdr:txBody>
    </xdr:sp>
    <xdr:clientData/>
  </xdr:twoCellAnchor>
  <xdr:twoCellAnchor>
    <xdr:from>
      <xdr:col>21</xdr:col>
      <xdr:colOff>180975</xdr:colOff>
      <xdr:row>114</xdr:row>
      <xdr:rowOff>38100</xdr:rowOff>
    </xdr:from>
    <xdr:to>
      <xdr:col>23</xdr:col>
      <xdr:colOff>180975</xdr:colOff>
      <xdr:row>125</xdr:row>
      <xdr:rowOff>19050</xdr:rowOff>
    </xdr:to>
    <xdr:sp>
      <xdr:nvSpPr>
        <xdr:cNvPr id="136" name="AutoShape 297"/>
        <xdr:cNvSpPr>
          <a:spLocks/>
        </xdr:cNvSpPr>
      </xdr:nvSpPr>
      <xdr:spPr>
        <a:xfrm rot="16200000">
          <a:off x="4581525" y="18497550"/>
          <a:ext cx="419100" cy="1762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Stacja Dializ</a:t>
          </a:r>
        </a:p>
      </xdr:txBody>
    </xdr:sp>
    <xdr:clientData/>
  </xdr:twoCellAnchor>
  <xdr:twoCellAnchor>
    <xdr:from>
      <xdr:col>60</xdr:col>
      <xdr:colOff>47625</xdr:colOff>
      <xdr:row>71</xdr:row>
      <xdr:rowOff>66675</xdr:rowOff>
    </xdr:from>
    <xdr:to>
      <xdr:col>62</xdr:col>
      <xdr:colOff>190500</xdr:colOff>
      <xdr:row>95</xdr:row>
      <xdr:rowOff>19050</xdr:rowOff>
    </xdr:to>
    <xdr:sp>
      <xdr:nvSpPr>
        <xdr:cNvPr id="137" name="AutoShape 306"/>
        <xdr:cNvSpPr>
          <a:spLocks/>
        </xdr:cNvSpPr>
      </xdr:nvSpPr>
      <xdr:spPr>
        <a:xfrm rot="16200000">
          <a:off x="12620625" y="11563350"/>
          <a:ext cx="561975" cy="3838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Pracownia Hemodynamiki</a:t>
          </a:r>
        </a:p>
      </xdr:txBody>
    </xdr:sp>
    <xdr:clientData/>
  </xdr:twoCellAnchor>
  <xdr:twoCellAnchor>
    <xdr:from>
      <xdr:col>80</xdr:col>
      <xdr:colOff>57150</xdr:colOff>
      <xdr:row>129</xdr:row>
      <xdr:rowOff>123825</xdr:rowOff>
    </xdr:from>
    <xdr:to>
      <xdr:col>82</xdr:col>
      <xdr:colOff>200025</xdr:colOff>
      <xdr:row>138</xdr:row>
      <xdr:rowOff>85725</xdr:rowOff>
    </xdr:to>
    <xdr:sp>
      <xdr:nvSpPr>
        <xdr:cNvPr id="138" name="AutoShape 312"/>
        <xdr:cNvSpPr>
          <a:spLocks/>
        </xdr:cNvSpPr>
      </xdr:nvSpPr>
      <xdr:spPr>
        <a:xfrm rot="16200000" flipV="1">
          <a:off x="16821150" y="21012150"/>
          <a:ext cx="561975" cy="141922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114300</xdr:colOff>
      <xdr:row>105</xdr:row>
      <xdr:rowOff>28575</xdr:rowOff>
    </xdr:from>
    <xdr:to>
      <xdr:col>24</xdr:col>
      <xdr:colOff>28575</xdr:colOff>
      <xdr:row>108</xdr:row>
      <xdr:rowOff>47625</xdr:rowOff>
    </xdr:to>
    <xdr:sp>
      <xdr:nvSpPr>
        <xdr:cNvPr id="139" name="AutoShape 313"/>
        <xdr:cNvSpPr>
          <a:spLocks/>
        </xdr:cNvSpPr>
      </xdr:nvSpPr>
      <xdr:spPr>
        <a:xfrm flipH="1">
          <a:off x="3467100" y="17030700"/>
          <a:ext cx="1590675" cy="50482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114300</xdr:colOff>
      <xdr:row>107</xdr:row>
      <xdr:rowOff>28575</xdr:rowOff>
    </xdr:from>
    <xdr:to>
      <xdr:col>94</xdr:col>
      <xdr:colOff>28575</xdr:colOff>
      <xdr:row>110</xdr:row>
      <xdr:rowOff>47625</xdr:rowOff>
    </xdr:to>
    <xdr:sp>
      <xdr:nvSpPr>
        <xdr:cNvPr id="140" name="AutoShape 315"/>
        <xdr:cNvSpPr>
          <a:spLocks/>
        </xdr:cNvSpPr>
      </xdr:nvSpPr>
      <xdr:spPr>
        <a:xfrm flipH="1">
          <a:off x="18135600" y="17354550"/>
          <a:ext cx="1590675" cy="50482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114300</xdr:colOff>
      <xdr:row>41</xdr:row>
      <xdr:rowOff>28575</xdr:rowOff>
    </xdr:from>
    <xdr:to>
      <xdr:col>78</xdr:col>
      <xdr:colOff>28575</xdr:colOff>
      <xdr:row>44</xdr:row>
      <xdr:rowOff>47625</xdr:rowOff>
    </xdr:to>
    <xdr:sp>
      <xdr:nvSpPr>
        <xdr:cNvPr id="141" name="AutoShape 316"/>
        <xdr:cNvSpPr>
          <a:spLocks/>
        </xdr:cNvSpPr>
      </xdr:nvSpPr>
      <xdr:spPr>
        <a:xfrm flipH="1">
          <a:off x="14782800" y="6667500"/>
          <a:ext cx="1590675" cy="50482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114300</xdr:colOff>
      <xdr:row>68</xdr:row>
      <xdr:rowOff>123825</xdr:rowOff>
    </xdr:from>
    <xdr:to>
      <xdr:col>34</xdr:col>
      <xdr:colOff>28575</xdr:colOff>
      <xdr:row>71</xdr:row>
      <xdr:rowOff>133350</xdr:rowOff>
    </xdr:to>
    <xdr:sp>
      <xdr:nvSpPr>
        <xdr:cNvPr id="142" name="AutoShape 319"/>
        <xdr:cNvSpPr>
          <a:spLocks/>
        </xdr:cNvSpPr>
      </xdr:nvSpPr>
      <xdr:spPr>
        <a:xfrm flipH="1">
          <a:off x="5562600" y="11134725"/>
          <a:ext cx="1590675" cy="4953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180975</xdr:colOff>
      <xdr:row>5</xdr:row>
      <xdr:rowOff>76200</xdr:rowOff>
    </xdr:from>
    <xdr:to>
      <xdr:col>94</xdr:col>
      <xdr:colOff>123825</xdr:colOff>
      <xdr:row>9</xdr:row>
      <xdr:rowOff>0</xdr:rowOff>
    </xdr:to>
    <xdr:sp>
      <xdr:nvSpPr>
        <xdr:cNvPr id="143" name="AutoShape 322"/>
        <xdr:cNvSpPr>
          <a:spLocks/>
        </xdr:cNvSpPr>
      </xdr:nvSpPr>
      <xdr:spPr>
        <a:xfrm>
          <a:off x="14011275" y="885825"/>
          <a:ext cx="5810250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Wejście do przychodni</a:t>
          </a:r>
        </a:p>
      </xdr:txBody>
    </xdr:sp>
    <xdr:clientData/>
  </xdr:twoCellAnchor>
  <xdr:twoCellAnchor>
    <xdr:from>
      <xdr:col>55</xdr:col>
      <xdr:colOff>123825</xdr:colOff>
      <xdr:row>157</xdr:row>
      <xdr:rowOff>28575</xdr:rowOff>
    </xdr:from>
    <xdr:to>
      <xdr:col>62</xdr:col>
      <xdr:colOff>190500</xdr:colOff>
      <xdr:row>163</xdr:row>
      <xdr:rowOff>152400</xdr:rowOff>
    </xdr:to>
    <xdr:sp>
      <xdr:nvSpPr>
        <xdr:cNvPr id="144" name="AutoShape 325"/>
        <xdr:cNvSpPr>
          <a:spLocks/>
        </xdr:cNvSpPr>
      </xdr:nvSpPr>
      <xdr:spPr>
        <a:xfrm>
          <a:off x="11649075" y="25450800"/>
          <a:ext cx="1533525" cy="1095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H</a:t>
          </a:r>
        </a:p>
      </xdr:txBody>
    </xdr:sp>
    <xdr:clientData/>
  </xdr:twoCellAnchor>
  <xdr:twoCellAnchor>
    <xdr:from>
      <xdr:col>41</xdr:col>
      <xdr:colOff>95250</xdr:colOff>
      <xdr:row>154</xdr:row>
      <xdr:rowOff>19050</xdr:rowOff>
    </xdr:from>
    <xdr:to>
      <xdr:col>42</xdr:col>
      <xdr:colOff>95250</xdr:colOff>
      <xdr:row>155</xdr:row>
      <xdr:rowOff>57150</xdr:rowOff>
    </xdr:to>
    <xdr:sp macro="[0]!WordArt12_Kliknięcie">
      <xdr:nvSpPr>
        <xdr:cNvPr id="145" name="AutoShape 327"/>
        <xdr:cNvSpPr>
          <a:spLocks/>
        </xdr:cNvSpPr>
      </xdr:nvSpPr>
      <xdr:spPr>
        <a:xfrm>
          <a:off x="8686800" y="24955500"/>
          <a:ext cx="20955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G</a:t>
          </a:r>
        </a:p>
      </xdr:txBody>
    </xdr:sp>
    <xdr:clientData/>
  </xdr:twoCellAnchor>
  <xdr:twoCellAnchor>
    <xdr:from>
      <xdr:col>42</xdr:col>
      <xdr:colOff>161925</xdr:colOff>
      <xdr:row>155</xdr:row>
      <xdr:rowOff>57150</xdr:rowOff>
    </xdr:from>
    <xdr:to>
      <xdr:col>43</xdr:col>
      <xdr:colOff>161925</xdr:colOff>
      <xdr:row>156</xdr:row>
      <xdr:rowOff>95250</xdr:rowOff>
    </xdr:to>
    <xdr:sp macro="[0]!WordArt10_Kliknięcie">
      <xdr:nvSpPr>
        <xdr:cNvPr id="146" name="AutoShape 328"/>
        <xdr:cNvSpPr>
          <a:spLocks/>
        </xdr:cNvSpPr>
      </xdr:nvSpPr>
      <xdr:spPr>
        <a:xfrm>
          <a:off x="8963025" y="25155525"/>
          <a:ext cx="20955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D</a:t>
          </a:r>
        </a:p>
      </xdr:txBody>
    </xdr:sp>
    <xdr:clientData/>
  </xdr:twoCellAnchor>
  <xdr:twoCellAnchor>
    <xdr:from>
      <xdr:col>30</xdr:col>
      <xdr:colOff>76200</xdr:colOff>
      <xdr:row>167</xdr:row>
      <xdr:rowOff>133350</xdr:rowOff>
    </xdr:from>
    <xdr:to>
      <xdr:col>36</xdr:col>
      <xdr:colOff>66675</xdr:colOff>
      <xdr:row>171</xdr:row>
      <xdr:rowOff>19050</xdr:rowOff>
    </xdr:to>
    <xdr:sp macro="[0]!Prostokąt338_Kliknięcie">
      <xdr:nvSpPr>
        <xdr:cNvPr id="147" name="Rectangle 330"/>
        <xdr:cNvSpPr>
          <a:spLocks/>
        </xdr:cNvSpPr>
      </xdr:nvSpPr>
      <xdr:spPr>
        <a:xfrm>
          <a:off x="6362700" y="27174825"/>
          <a:ext cx="124777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WYDRUK obiekty główne 2x3 stronach</a:t>
          </a:r>
        </a:p>
      </xdr:txBody>
    </xdr:sp>
    <xdr:clientData/>
  </xdr:twoCellAnchor>
  <xdr:twoCellAnchor>
    <xdr:from>
      <xdr:col>30</xdr:col>
      <xdr:colOff>57150</xdr:colOff>
      <xdr:row>101</xdr:row>
      <xdr:rowOff>123825</xdr:rowOff>
    </xdr:from>
    <xdr:to>
      <xdr:col>36</xdr:col>
      <xdr:colOff>114300</xdr:colOff>
      <xdr:row>107</xdr:row>
      <xdr:rowOff>0</xdr:rowOff>
    </xdr:to>
    <xdr:sp macro="[0]!WordArt353_Kliknięcie">
      <xdr:nvSpPr>
        <xdr:cNvPr id="148" name="AutoShape 337"/>
        <xdr:cNvSpPr>
          <a:spLocks/>
        </xdr:cNvSpPr>
      </xdr:nvSpPr>
      <xdr:spPr>
        <a:xfrm>
          <a:off x="6343650" y="16478250"/>
          <a:ext cx="1314450" cy="847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C</a:t>
          </a:r>
        </a:p>
      </xdr:txBody>
    </xdr:sp>
    <xdr:clientData/>
  </xdr:twoCellAnchor>
  <xdr:twoCellAnchor>
    <xdr:from>
      <xdr:col>104</xdr:col>
      <xdr:colOff>0</xdr:colOff>
      <xdr:row>153</xdr:row>
      <xdr:rowOff>47625</xdr:rowOff>
    </xdr:from>
    <xdr:to>
      <xdr:col>111</xdr:col>
      <xdr:colOff>133350</xdr:colOff>
      <xdr:row>156</xdr:row>
      <xdr:rowOff>66675</xdr:rowOff>
    </xdr:to>
    <xdr:sp>
      <xdr:nvSpPr>
        <xdr:cNvPr id="149" name="AutoShape 345"/>
        <xdr:cNvSpPr>
          <a:spLocks/>
        </xdr:cNvSpPr>
      </xdr:nvSpPr>
      <xdr:spPr>
        <a:xfrm rot="10800000" flipH="1">
          <a:off x="21793200" y="24822150"/>
          <a:ext cx="1600200" cy="50482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76200</xdr:colOff>
      <xdr:row>107</xdr:row>
      <xdr:rowOff>104775</xdr:rowOff>
    </xdr:from>
    <xdr:to>
      <xdr:col>52</xdr:col>
      <xdr:colOff>114300</xdr:colOff>
      <xdr:row>109</xdr:row>
      <xdr:rowOff>142875</xdr:rowOff>
    </xdr:to>
    <xdr:sp>
      <xdr:nvSpPr>
        <xdr:cNvPr id="150" name="AutoShape 346"/>
        <xdr:cNvSpPr>
          <a:spLocks/>
        </xdr:cNvSpPr>
      </xdr:nvSpPr>
      <xdr:spPr>
        <a:xfrm>
          <a:off x="10134600" y="17430750"/>
          <a:ext cx="87630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A(p)1</a:t>
          </a:r>
        </a:p>
      </xdr:txBody>
    </xdr:sp>
    <xdr:clientData/>
  </xdr:twoCellAnchor>
  <xdr:twoCellAnchor>
    <xdr:from>
      <xdr:col>73</xdr:col>
      <xdr:colOff>0</xdr:colOff>
      <xdr:row>117</xdr:row>
      <xdr:rowOff>47625</xdr:rowOff>
    </xdr:from>
    <xdr:to>
      <xdr:col>80</xdr:col>
      <xdr:colOff>66675</xdr:colOff>
      <xdr:row>124</xdr:row>
      <xdr:rowOff>9525</xdr:rowOff>
    </xdr:to>
    <xdr:sp>
      <xdr:nvSpPr>
        <xdr:cNvPr id="151" name="AutoShape 347"/>
        <xdr:cNvSpPr>
          <a:spLocks/>
        </xdr:cNvSpPr>
      </xdr:nvSpPr>
      <xdr:spPr>
        <a:xfrm>
          <a:off x="15297150" y="18992850"/>
          <a:ext cx="1533525" cy="1095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A</a:t>
          </a:r>
        </a:p>
      </xdr:txBody>
    </xdr:sp>
    <xdr:clientData/>
  </xdr:twoCellAnchor>
  <xdr:twoCellAnchor>
    <xdr:from>
      <xdr:col>73</xdr:col>
      <xdr:colOff>161925</xdr:colOff>
      <xdr:row>26</xdr:row>
      <xdr:rowOff>142875</xdr:rowOff>
    </xdr:from>
    <xdr:to>
      <xdr:col>93</xdr:col>
      <xdr:colOff>95250</xdr:colOff>
      <xdr:row>29</xdr:row>
      <xdr:rowOff>19050</xdr:rowOff>
    </xdr:to>
    <xdr:sp>
      <xdr:nvSpPr>
        <xdr:cNvPr id="152" name="AutoShape 348"/>
        <xdr:cNvSpPr>
          <a:spLocks/>
        </xdr:cNvSpPr>
      </xdr:nvSpPr>
      <xdr:spPr>
        <a:xfrm>
          <a:off x="15459075" y="4352925"/>
          <a:ext cx="4124325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Poradnie Specjalistyczne</a:t>
          </a:r>
        </a:p>
      </xdr:txBody>
    </xdr:sp>
    <xdr:clientData/>
  </xdr:twoCellAnchor>
  <xdr:twoCellAnchor>
    <xdr:from>
      <xdr:col>71</xdr:col>
      <xdr:colOff>190500</xdr:colOff>
      <xdr:row>90</xdr:row>
      <xdr:rowOff>104775</xdr:rowOff>
    </xdr:from>
    <xdr:to>
      <xdr:col>79</xdr:col>
      <xdr:colOff>47625</xdr:colOff>
      <xdr:row>97</xdr:row>
      <xdr:rowOff>66675</xdr:rowOff>
    </xdr:to>
    <xdr:sp>
      <xdr:nvSpPr>
        <xdr:cNvPr id="153" name="AutoShape 349"/>
        <xdr:cNvSpPr>
          <a:spLocks/>
        </xdr:cNvSpPr>
      </xdr:nvSpPr>
      <xdr:spPr>
        <a:xfrm>
          <a:off x="15068550" y="14678025"/>
          <a:ext cx="1533525" cy="1095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E</a:t>
          </a:r>
        </a:p>
      </xdr:txBody>
    </xdr:sp>
    <xdr:clientData/>
  </xdr:twoCellAnchor>
  <xdr:twoCellAnchor>
    <xdr:from>
      <xdr:col>83</xdr:col>
      <xdr:colOff>123825</xdr:colOff>
      <xdr:row>58</xdr:row>
      <xdr:rowOff>142875</xdr:rowOff>
    </xdr:from>
    <xdr:to>
      <xdr:col>90</xdr:col>
      <xdr:colOff>190500</xdr:colOff>
      <xdr:row>65</xdr:row>
      <xdr:rowOff>104775</xdr:rowOff>
    </xdr:to>
    <xdr:sp>
      <xdr:nvSpPr>
        <xdr:cNvPr id="154" name="AutoShape 350"/>
        <xdr:cNvSpPr>
          <a:spLocks/>
        </xdr:cNvSpPr>
      </xdr:nvSpPr>
      <xdr:spPr>
        <a:xfrm>
          <a:off x="17516475" y="9534525"/>
          <a:ext cx="1533525" cy="1095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B</a:t>
          </a:r>
        </a:p>
      </xdr:txBody>
    </xdr:sp>
    <xdr:clientData/>
  </xdr:twoCellAnchor>
  <xdr:twoCellAnchor>
    <xdr:from>
      <xdr:col>64</xdr:col>
      <xdr:colOff>28575</xdr:colOff>
      <xdr:row>24</xdr:row>
      <xdr:rowOff>104775</xdr:rowOff>
    </xdr:from>
    <xdr:to>
      <xdr:col>71</xdr:col>
      <xdr:colOff>95250</xdr:colOff>
      <xdr:row>31</xdr:row>
      <xdr:rowOff>66675</xdr:rowOff>
    </xdr:to>
    <xdr:sp>
      <xdr:nvSpPr>
        <xdr:cNvPr id="155" name="AutoShape 351"/>
        <xdr:cNvSpPr>
          <a:spLocks/>
        </xdr:cNvSpPr>
      </xdr:nvSpPr>
      <xdr:spPr>
        <a:xfrm>
          <a:off x="13439775" y="3990975"/>
          <a:ext cx="1533525" cy="1095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D</a:t>
          </a:r>
        </a:p>
      </xdr:txBody>
    </xdr:sp>
    <xdr:clientData/>
  </xdr:twoCellAnchor>
  <xdr:twoCellAnchor>
    <xdr:from>
      <xdr:col>98</xdr:col>
      <xdr:colOff>85725</xdr:colOff>
      <xdr:row>91</xdr:row>
      <xdr:rowOff>28575</xdr:rowOff>
    </xdr:from>
    <xdr:to>
      <xdr:col>122</xdr:col>
      <xdr:colOff>180975</xdr:colOff>
      <xdr:row>94</xdr:row>
      <xdr:rowOff>114300</xdr:rowOff>
    </xdr:to>
    <xdr:sp>
      <xdr:nvSpPr>
        <xdr:cNvPr id="156" name="AutoShape 353"/>
        <xdr:cNvSpPr>
          <a:spLocks/>
        </xdr:cNvSpPr>
      </xdr:nvSpPr>
      <xdr:spPr>
        <a:xfrm>
          <a:off x="20621625" y="14763750"/>
          <a:ext cx="5124450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Wejście na oddziały</a:t>
          </a:r>
        </a:p>
      </xdr:txBody>
    </xdr:sp>
    <xdr:clientData/>
  </xdr:twoCellAnchor>
  <xdr:twoCellAnchor>
    <xdr:from>
      <xdr:col>19</xdr:col>
      <xdr:colOff>76200</xdr:colOff>
      <xdr:row>128</xdr:row>
      <xdr:rowOff>47625</xdr:rowOff>
    </xdr:from>
    <xdr:to>
      <xdr:col>34</xdr:col>
      <xdr:colOff>76200</xdr:colOff>
      <xdr:row>131</xdr:row>
      <xdr:rowOff>133350</xdr:rowOff>
    </xdr:to>
    <xdr:sp>
      <xdr:nvSpPr>
        <xdr:cNvPr id="157" name="AutoShape 354"/>
        <xdr:cNvSpPr>
          <a:spLocks/>
        </xdr:cNvSpPr>
      </xdr:nvSpPr>
      <xdr:spPr>
        <a:xfrm>
          <a:off x="4057650" y="20774025"/>
          <a:ext cx="3143250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Izba Przyjęć</a:t>
          </a:r>
        </a:p>
      </xdr:txBody>
    </xdr:sp>
    <xdr:clientData/>
  </xdr:twoCellAnchor>
  <xdr:twoCellAnchor>
    <xdr:from>
      <xdr:col>19</xdr:col>
      <xdr:colOff>123825</xdr:colOff>
      <xdr:row>132</xdr:row>
      <xdr:rowOff>152400</xdr:rowOff>
    </xdr:from>
    <xdr:to>
      <xdr:col>24</xdr:col>
      <xdr:colOff>180975</xdr:colOff>
      <xdr:row>136</xdr:row>
      <xdr:rowOff>76200</xdr:rowOff>
    </xdr:to>
    <xdr:sp>
      <xdr:nvSpPr>
        <xdr:cNvPr id="158" name="AutoShape 355"/>
        <xdr:cNvSpPr>
          <a:spLocks/>
        </xdr:cNvSpPr>
      </xdr:nvSpPr>
      <xdr:spPr>
        <a:xfrm>
          <a:off x="4105275" y="21526500"/>
          <a:ext cx="1104900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SOR</a:t>
          </a:r>
        </a:p>
      </xdr:txBody>
    </xdr:sp>
    <xdr:clientData/>
  </xdr:twoCellAnchor>
  <xdr:twoCellAnchor>
    <xdr:from>
      <xdr:col>85</xdr:col>
      <xdr:colOff>0</xdr:colOff>
      <xdr:row>39</xdr:row>
      <xdr:rowOff>104775</xdr:rowOff>
    </xdr:from>
    <xdr:to>
      <xdr:col>92</xdr:col>
      <xdr:colOff>66675</xdr:colOff>
      <xdr:row>46</xdr:row>
      <xdr:rowOff>66675</xdr:rowOff>
    </xdr:to>
    <xdr:sp>
      <xdr:nvSpPr>
        <xdr:cNvPr id="159" name="AutoShape 356"/>
        <xdr:cNvSpPr>
          <a:spLocks/>
        </xdr:cNvSpPr>
      </xdr:nvSpPr>
      <xdr:spPr>
        <a:xfrm>
          <a:off x="17811750" y="6419850"/>
          <a:ext cx="1533525" cy="1095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F</a:t>
          </a:r>
        </a:p>
      </xdr:txBody>
    </xdr:sp>
    <xdr:clientData/>
  </xdr:twoCellAnchor>
  <xdr:twoCellAnchor>
    <xdr:from>
      <xdr:col>79</xdr:col>
      <xdr:colOff>76200</xdr:colOff>
      <xdr:row>139</xdr:row>
      <xdr:rowOff>104775</xdr:rowOff>
    </xdr:from>
    <xdr:to>
      <xdr:col>83</xdr:col>
      <xdr:colOff>114300</xdr:colOff>
      <xdr:row>141</xdr:row>
      <xdr:rowOff>142875</xdr:rowOff>
    </xdr:to>
    <xdr:sp>
      <xdr:nvSpPr>
        <xdr:cNvPr id="160" name="AutoShape 357"/>
        <xdr:cNvSpPr>
          <a:spLocks/>
        </xdr:cNvSpPr>
      </xdr:nvSpPr>
      <xdr:spPr>
        <a:xfrm>
          <a:off x="16630650" y="22612350"/>
          <a:ext cx="87630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A(p)2</a:t>
          </a:r>
        </a:p>
      </xdr:txBody>
    </xdr:sp>
    <xdr:clientData/>
  </xdr:twoCellAnchor>
  <xdr:twoCellAnchor>
    <xdr:from>
      <xdr:col>46</xdr:col>
      <xdr:colOff>28575</xdr:colOff>
      <xdr:row>110</xdr:row>
      <xdr:rowOff>152400</xdr:rowOff>
    </xdr:from>
    <xdr:to>
      <xdr:col>53</xdr:col>
      <xdr:colOff>161925</xdr:colOff>
      <xdr:row>114</xdr:row>
      <xdr:rowOff>9525</xdr:rowOff>
    </xdr:to>
    <xdr:sp>
      <xdr:nvSpPr>
        <xdr:cNvPr id="161" name="AutoShape 358"/>
        <xdr:cNvSpPr>
          <a:spLocks/>
        </xdr:cNvSpPr>
      </xdr:nvSpPr>
      <xdr:spPr>
        <a:xfrm flipH="1">
          <a:off x="9667875" y="17964150"/>
          <a:ext cx="1600200" cy="50482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118</xdr:row>
      <xdr:rowOff>9525</xdr:rowOff>
    </xdr:from>
    <xdr:to>
      <xdr:col>134</xdr:col>
      <xdr:colOff>133350</xdr:colOff>
      <xdr:row>121</xdr:row>
      <xdr:rowOff>28575</xdr:rowOff>
    </xdr:to>
    <xdr:sp>
      <xdr:nvSpPr>
        <xdr:cNvPr id="162" name="AutoShape 359"/>
        <xdr:cNvSpPr>
          <a:spLocks/>
        </xdr:cNvSpPr>
      </xdr:nvSpPr>
      <xdr:spPr>
        <a:xfrm flipH="1">
          <a:off x="26612850" y="19116675"/>
          <a:ext cx="1600200" cy="50482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180975</xdr:colOff>
      <xdr:row>113</xdr:row>
      <xdr:rowOff>152400</xdr:rowOff>
    </xdr:from>
    <xdr:to>
      <xdr:col>133</xdr:col>
      <xdr:colOff>0</xdr:colOff>
      <xdr:row>116</xdr:row>
      <xdr:rowOff>28575</xdr:rowOff>
    </xdr:to>
    <xdr:sp>
      <xdr:nvSpPr>
        <xdr:cNvPr id="163" name="AutoShape 360"/>
        <xdr:cNvSpPr>
          <a:spLocks/>
        </xdr:cNvSpPr>
      </xdr:nvSpPr>
      <xdr:spPr>
        <a:xfrm>
          <a:off x="27003375" y="18449925"/>
          <a:ext cx="866775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A(p)3</a:t>
          </a:r>
        </a:p>
      </xdr:txBody>
    </xdr:sp>
    <xdr:clientData/>
  </xdr:twoCellAnchor>
  <xdr:twoCellAnchor>
    <xdr:from>
      <xdr:col>127</xdr:col>
      <xdr:colOff>0</xdr:colOff>
      <xdr:row>121</xdr:row>
      <xdr:rowOff>104775</xdr:rowOff>
    </xdr:from>
    <xdr:to>
      <xdr:col>134</xdr:col>
      <xdr:colOff>133350</xdr:colOff>
      <xdr:row>124</xdr:row>
      <xdr:rowOff>123825</xdr:rowOff>
    </xdr:to>
    <xdr:sp>
      <xdr:nvSpPr>
        <xdr:cNvPr id="164" name="AutoShape 361"/>
        <xdr:cNvSpPr>
          <a:spLocks/>
        </xdr:cNvSpPr>
      </xdr:nvSpPr>
      <xdr:spPr>
        <a:xfrm flipH="1">
          <a:off x="26612850" y="19697700"/>
          <a:ext cx="1600200" cy="504825"/>
        </a:xfrm>
        <a:prstGeom prst="lef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190500</xdr:colOff>
      <xdr:row>125</xdr:row>
      <xdr:rowOff>66675</xdr:rowOff>
    </xdr:from>
    <xdr:to>
      <xdr:col>132</xdr:col>
      <xdr:colOff>114300</xdr:colOff>
      <xdr:row>127</xdr:row>
      <xdr:rowOff>104775</xdr:rowOff>
    </xdr:to>
    <xdr:sp>
      <xdr:nvSpPr>
        <xdr:cNvPr id="165" name="AutoShape 362"/>
        <xdr:cNvSpPr>
          <a:spLocks/>
        </xdr:cNvSpPr>
      </xdr:nvSpPr>
      <xdr:spPr>
        <a:xfrm>
          <a:off x="26803350" y="20307300"/>
          <a:ext cx="97155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A(-1)1</a:t>
          </a:r>
        </a:p>
      </xdr:txBody>
    </xdr:sp>
    <xdr:clientData/>
  </xdr:twoCellAnchor>
  <xdr:twoCellAnchor>
    <xdr:from>
      <xdr:col>27</xdr:col>
      <xdr:colOff>123825</xdr:colOff>
      <xdr:row>65</xdr:row>
      <xdr:rowOff>104775</xdr:rowOff>
    </xdr:from>
    <xdr:to>
      <xdr:col>31</xdr:col>
      <xdr:colOff>152400</xdr:colOff>
      <xdr:row>67</xdr:row>
      <xdr:rowOff>142875</xdr:rowOff>
    </xdr:to>
    <xdr:sp>
      <xdr:nvSpPr>
        <xdr:cNvPr id="166" name="AutoShape 363"/>
        <xdr:cNvSpPr>
          <a:spLocks/>
        </xdr:cNvSpPr>
      </xdr:nvSpPr>
      <xdr:spPr>
        <a:xfrm>
          <a:off x="5781675" y="10629900"/>
          <a:ext cx="866775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B(p)1</a:t>
          </a:r>
        </a:p>
      </xdr:txBody>
    </xdr:sp>
    <xdr:clientData/>
  </xdr:twoCellAnchor>
  <xdr:twoCellAnchor>
    <xdr:from>
      <xdr:col>43</xdr:col>
      <xdr:colOff>57150</xdr:colOff>
      <xdr:row>75</xdr:row>
      <xdr:rowOff>152400</xdr:rowOff>
    </xdr:from>
    <xdr:to>
      <xdr:col>46</xdr:col>
      <xdr:colOff>0</xdr:colOff>
      <xdr:row>84</xdr:row>
      <xdr:rowOff>76200</xdr:rowOff>
    </xdr:to>
    <xdr:sp>
      <xdr:nvSpPr>
        <xdr:cNvPr id="167" name="AutoShape 364"/>
        <xdr:cNvSpPr>
          <a:spLocks/>
        </xdr:cNvSpPr>
      </xdr:nvSpPr>
      <xdr:spPr>
        <a:xfrm rot="5400000" flipH="1">
          <a:off x="9067800" y="12296775"/>
          <a:ext cx="571500" cy="138112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76200</xdr:colOff>
      <xdr:row>79</xdr:row>
      <xdr:rowOff>123825</xdr:rowOff>
    </xdr:from>
    <xdr:to>
      <xdr:col>51</xdr:col>
      <xdr:colOff>114300</xdr:colOff>
      <xdr:row>82</xdr:row>
      <xdr:rowOff>0</xdr:rowOff>
    </xdr:to>
    <xdr:sp>
      <xdr:nvSpPr>
        <xdr:cNvPr id="168" name="AutoShape 365"/>
        <xdr:cNvSpPr>
          <a:spLocks/>
        </xdr:cNvSpPr>
      </xdr:nvSpPr>
      <xdr:spPr>
        <a:xfrm>
          <a:off x="9925050" y="12915900"/>
          <a:ext cx="87630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B(p)2</a:t>
          </a:r>
        </a:p>
      </xdr:txBody>
    </xdr:sp>
    <xdr:clientData/>
  </xdr:twoCellAnchor>
  <xdr:twoCellAnchor>
    <xdr:from>
      <xdr:col>86</xdr:col>
      <xdr:colOff>28575</xdr:colOff>
      <xdr:row>75</xdr:row>
      <xdr:rowOff>142875</xdr:rowOff>
    </xdr:from>
    <xdr:to>
      <xdr:col>88</xdr:col>
      <xdr:colOff>190500</xdr:colOff>
      <xdr:row>84</xdr:row>
      <xdr:rowOff>66675</xdr:rowOff>
    </xdr:to>
    <xdr:sp>
      <xdr:nvSpPr>
        <xdr:cNvPr id="169" name="AutoShape 366"/>
        <xdr:cNvSpPr>
          <a:spLocks/>
        </xdr:cNvSpPr>
      </xdr:nvSpPr>
      <xdr:spPr>
        <a:xfrm rot="5400000" flipH="1">
          <a:off x="18049875" y="12287250"/>
          <a:ext cx="581025" cy="138112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0</xdr:colOff>
      <xdr:row>78</xdr:row>
      <xdr:rowOff>104775</xdr:rowOff>
    </xdr:from>
    <xdr:to>
      <xdr:col>94</xdr:col>
      <xdr:colOff>28575</xdr:colOff>
      <xdr:row>80</xdr:row>
      <xdr:rowOff>142875</xdr:rowOff>
    </xdr:to>
    <xdr:sp>
      <xdr:nvSpPr>
        <xdr:cNvPr id="170" name="AutoShape 367"/>
        <xdr:cNvSpPr>
          <a:spLocks/>
        </xdr:cNvSpPr>
      </xdr:nvSpPr>
      <xdr:spPr>
        <a:xfrm>
          <a:off x="18859500" y="12734925"/>
          <a:ext cx="866775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B(p)3</a:t>
          </a:r>
        </a:p>
      </xdr:txBody>
    </xdr:sp>
    <xdr:clientData/>
  </xdr:twoCellAnchor>
  <xdr:twoCellAnchor>
    <xdr:from>
      <xdr:col>115</xdr:col>
      <xdr:colOff>76200</xdr:colOff>
      <xdr:row>75</xdr:row>
      <xdr:rowOff>104775</xdr:rowOff>
    </xdr:from>
    <xdr:to>
      <xdr:col>118</xdr:col>
      <xdr:colOff>19050</xdr:colOff>
      <xdr:row>84</xdr:row>
      <xdr:rowOff>28575</xdr:rowOff>
    </xdr:to>
    <xdr:sp>
      <xdr:nvSpPr>
        <xdr:cNvPr id="171" name="AutoShape 368"/>
        <xdr:cNvSpPr>
          <a:spLocks/>
        </xdr:cNvSpPr>
      </xdr:nvSpPr>
      <xdr:spPr>
        <a:xfrm rot="5400000" flipH="1">
          <a:off x="24174450" y="12249150"/>
          <a:ext cx="571500" cy="138112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47625</xdr:colOff>
      <xdr:row>78</xdr:row>
      <xdr:rowOff>66675</xdr:rowOff>
    </xdr:from>
    <xdr:to>
      <xdr:col>123</xdr:col>
      <xdr:colOff>76200</xdr:colOff>
      <xdr:row>80</xdr:row>
      <xdr:rowOff>104775</xdr:rowOff>
    </xdr:to>
    <xdr:sp>
      <xdr:nvSpPr>
        <xdr:cNvPr id="172" name="AutoShape 369"/>
        <xdr:cNvSpPr>
          <a:spLocks/>
        </xdr:cNvSpPr>
      </xdr:nvSpPr>
      <xdr:spPr>
        <a:xfrm>
          <a:off x="24984075" y="12696825"/>
          <a:ext cx="866775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B(p)4</a:t>
          </a:r>
        </a:p>
      </xdr:txBody>
    </xdr:sp>
    <xdr:clientData/>
  </xdr:twoCellAnchor>
  <xdr:twoCellAnchor>
    <xdr:from>
      <xdr:col>129</xdr:col>
      <xdr:colOff>95250</xdr:colOff>
      <xdr:row>65</xdr:row>
      <xdr:rowOff>9525</xdr:rowOff>
    </xdr:from>
    <xdr:to>
      <xdr:col>137</xdr:col>
      <xdr:colOff>19050</xdr:colOff>
      <xdr:row>68</xdr:row>
      <xdr:rowOff>28575</xdr:rowOff>
    </xdr:to>
    <xdr:sp>
      <xdr:nvSpPr>
        <xdr:cNvPr id="173" name="AutoShape 371"/>
        <xdr:cNvSpPr>
          <a:spLocks/>
        </xdr:cNvSpPr>
      </xdr:nvSpPr>
      <xdr:spPr>
        <a:xfrm flipH="1">
          <a:off x="27127200" y="10534650"/>
          <a:ext cx="1600200" cy="50482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190500</xdr:colOff>
      <xdr:row>69</xdr:row>
      <xdr:rowOff>114300</xdr:rowOff>
    </xdr:from>
    <xdr:to>
      <xdr:col>136</xdr:col>
      <xdr:colOff>9525</xdr:colOff>
      <xdr:row>71</xdr:row>
      <xdr:rowOff>152400</xdr:rowOff>
    </xdr:to>
    <xdr:sp>
      <xdr:nvSpPr>
        <xdr:cNvPr id="174" name="AutoShape 372"/>
        <xdr:cNvSpPr>
          <a:spLocks/>
        </xdr:cNvSpPr>
      </xdr:nvSpPr>
      <xdr:spPr>
        <a:xfrm>
          <a:off x="27641550" y="11287125"/>
          <a:ext cx="866775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B(p)5</a:t>
          </a:r>
        </a:p>
      </xdr:txBody>
    </xdr:sp>
    <xdr:clientData/>
  </xdr:twoCellAnchor>
  <xdr:twoCellAnchor>
    <xdr:from>
      <xdr:col>129</xdr:col>
      <xdr:colOff>85725</xdr:colOff>
      <xdr:row>55</xdr:row>
      <xdr:rowOff>104775</xdr:rowOff>
    </xdr:from>
    <xdr:to>
      <xdr:col>137</xdr:col>
      <xdr:colOff>9525</xdr:colOff>
      <xdr:row>58</xdr:row>
      <xdr:rowOff>123825</xdr:rowOff>
    </xdr:to>
    <xdr:sp>
      <xdr:nvSpPr>
        <xdr:cNvPr id="175" name="AutoShape 373"/>
        <xdr:cNvSpPr>
          <a:spLocks/>
        </xdr:cNvSpPr>
      </xdr:nvSpPr>
      <xdr:spPr>
        <a:xfrm flipH="1">
          <a:off x="27117675" y="9010650"/>
          <a:ext cx="1600200" cy="504825"/>
        </a:xfrm>
        <a:prstGeom prst="lef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76200</xdr:colOff>
      <xdr:row>52</xdr:row>
      <xdr:rowOff>85725</xdr:rowOff>
    </xdr:from>
    <xdr:to>
      <xdr:col>136</xdr:col>
      <xdr:colOff>0</xdr:colOff>
      <xdr:row>54</xdr:row>
      <xdr:rowOff>123825</xdr:rowOff>
    </xdr:to>
    <xdr:sp>
      <xdr:nvSpPr>
        <xdr:cNvPr id="176" name="AutoShape 374"/>
        <xdr:cNvSpPr>
          <a:spLocks/>
        </xdr:cNvSpPr>
      </xdr:nvSpPr>
      <xdr:spPr>
        <a:xfrm>
          <a:off x="27527250" y="8505825"/>
          <a:ext cx="97155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B(-1)1</a:t>
          </a:r>
        </a:p>
      </xdr:txBody>
    </xdr:sp>
    <xdr:clientData/>
  </xdr:twoCellAnchor>
  <xdr:twoCellAnchor>
    <xdr:from>
      <xdr:col>17</xdr:col>
      <xdr:colOff>28575</xdr:colOff>
      <xdr:row>102</xdr:row>
      <xdr:rowOff>28575</xdr:rowOff>
    </xdr:from>
    <xdr:to>
      <xdr:col>21</xdr:col>
      <xdr:colOff>66675</xdr:colOff>
      <xdr:row>104</xdr:row>
      <xdr:rowOff>66675</xdr:rowOff>
    </xdr:to>
    <xdr:sp>
      <xdr:nvSpPr>
        <xdr:cNvPr id="177" name="AutoShape 375"/>
        <xdr:cNvSpPr>
          <a:spLocks/>
        </xdr:cNvSpPr>
      </xdr:nvSpPr>
      <xdr:spPr>
        <a:xfrm>
          <a:off x="3590925" y="16544925"/>
          <a:ext cx="87630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C(p)1</a:t>
          </a:r>
        </a:p>
      </xdr:txBody>
    </xdr:sp>
    <xdr:clientData/>
  </xdr:twoCellAnchor>
  <xdr:twoCellAnchor>
    <xdr:from>
      <xdr:col>27</xdr:col>
      <xdr:colOff>180975</xdr:colOff>
      <xdr:row>154</xdr:row>
      <xdr:rowOff>104775</xdr:rowOff>
    </xdr:from>
    <xdr:to>
      <xdr:col>32</xdr:col>
      <xdr:colOff>0</xdr:colOff>
      <xdr:row>156</xdr:row>
      <xdr:rowOff>142875</xdr:rowOff>
    </xdr:to>
    <xdr:sp>
      <xdr:nvSpPr>
        <xdr:cNvPr id="178" name="AutoShape 377"/>
        <xdr:cNvSpPr>
          <a:spLocks/>
        </xdr:cNvSpPr>
      </xdr:nvSpPr>
      <xdr:spPr>
        <a:xfrm>
          <a:off x="5838825" y="25041225"/>
          <a:ext cx="866775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C(p)2</a:t>
          </a:r>
        </a:p>
      </xdr:txBody>
    </xdr:sp>
    <xdr:clientData/>
  </xdr:twoCellAnchor>
  <xdr:twoCellAnchor>
    <xdr:from>
      <xdr:col>25</xdr:col>
      <xdr:colOff>190500</xdr:colOff>
      <xdr:row>157</xdr:row>
      <xdr:rowOff>66675</xdr:rowOff>
    </xdr:from>
    <xdr:to>
      <xdr:col>33</xdr:col>
      <xdr:colOff>114300</xdr:colOff>
      <xdr:row>160</xdr:row>
      <xdr:rowOff>85725</xdr:rowOff>
    </xdr:to>
    <xdr:sp>
      <xdr:nvSpPr>
        <xdr:cNvPr id="179" name="AutoShape 378"/>
        <xdr:cNvSpPr>
          <a:spLocks/>
        </xdr:cNvSpPr>
      </xdr:nvSpPr>
      <xdr:spPr>
        <a:xfrm rot="10800000" flipH="1">
          <a:off x="5429250" y="25488900"/>
          <a:ext cx="1600200" cy="50482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85725</xdr:colOff>
      <xdr:row>136</xdr:row>
      <xdr:rowOff>142875</xdr:rowOff>
    </xdr:from>
    <xdr:to>
      <xdr:col>26</xdr:col>
      <xdr:colOff>9525</xdr:colOff>
      <xdr:row>140</xdr:row>
      <xdr:rowOff>0</xdr:rowOff>
    </xdr:to>
    <xdr:sp>
      <xdr:nvSpPr>
        <xdr:cNvPr id="180" name="AutoShape 379"/>
        <xdr:cNvSpPr>
          <a:spLocks/>
        </xdr:cNvSpPr>
      </xdr:nvSpPr>
      <xdr:spPr>
        <a:xfrm flipH="1">
          <a:off x="3857625" y="22164675"/>
          <a:ext cx="1600200" cy="504825"/>
        </a:xfrm>
        <a:prstGeom prst="lef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141</xdr:row>
      <xdr:rowOff>9525</xdr:rowOff>
    </xdr:from>
    <xdr:to>
      <xdr:col>24</xdr:col>
      <xdr:colOff>133350</xdr:colOff>
      <xdr:row>143</xdr:row>
      <xdr:rowOff>47625</xdr:rowOff>
    </xdr:to>
    <xdr:sp>
      <xdr:nvSpPr>
        <xdr:cNvPr id="181" name="AutoShape 380"/>
        <xdr:cNvSpPr>
          <a:spLocks/>
        </xdr:cNvSpPr>
      </xdr:nvSpPr>
      <xdr:spPr>
        <a:xfrm>
          <a:off x="4191000" y="22840950"/>
          <a:ext cx="97155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C(1p)1</a:t>
          </a:r>
        </a:p>
      </xdr:txBody>
    </xdr:sp>
    <xdr:clientData/>
  </xdr:twoCellAnchor>
  <xdr:twoCellAnchor>
    <xdr:from>
      <xdr:col>78</xdr:col>
      <xdr:colOff>76200</xdr:colOff>
      <xdr:row>10</xdr:row>
      <xdr:rowOff>104775</xdr:rowOff>
    </xdr:from>
    <xdr:to>
      <xdr:col>81</xdr:col>
      <xdr:colOff>19050</xdr:colOff>
      <xdr:row>19</xdr:row>
      <xdr:rowOff>28575</xdr:rowOff>
    </xdr:to>
    <xdr:sp>
      <xdr:nvSpPr>
        <xdr:cNvPr id="182" name="AutoShape 381"/>
        <xdr:cNvSpPr>
          <a:spLocks/>
        </xdr:cNvSpPr>
      </xdr:nvSpPr>
      <xdr:spPr>
        <a:xfrm rot="5400000" flipH="1">
          <a:off x="16421100" y="1724025"/>
          <a:ext cx="571500" cy="138112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76200</xdr:colOff>
      <xdr:row>11</xdr:row>
      <xdr:rowOff>38100</xdr:rowOff>
    </xdr:from>
    <xdr:to>
      <xdr:col>77</xdr:col>
      <xdr:colOff>114300</xdr:colOff>
      <xdr:row>13</xdr:row>
      <xdr:rowOff>76200</xdr:rowOff>
    </xdr:to>
    <xdr:sp>
      <xdr:nvSpPr>
        <xdr:cNvPr id="183" name="AutoShape 382"/>
        <xdr:cNvSpPr>
          <a:spLocks/>
        </xdr:cNvSpPr>
      </xdr:nvSpPr>
      <xdr:spPr>
        <a:xfrm>
          <a:off x="15373350" y="1819275"/>
          <a:ext cx="87630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D(p)1</a:t>
          </a:r>
        </a:p>
      </xdr:txBody>
    </xdr:sp>
    <xdr:clientData/>
  </xdr:twoCellAnchor>
  <xdr:twoCellAnchor>
    <xdr:from>
      <xdr:col>110</xdr:col>
      <xdr:colOff>0</xdr:colOff>
      <xdr:row>10</xdr:row>
      <xdr:rowOff>104775</xdr:rowOff>
    </xdr:from>
    <xdr:to>
      <xdr:col>112</xdr:col>
      <xdr:colOff>152400</xdr:colOff>
      <xdr:row>19</xdr:row>
      <xdr:rowOff>28575</xdr:rowOff>
    </xdr:to>
    <xdr:sp>
      <xdr:nvSpPr>
        <xdr:cNvPr id="184" name="AutoShape 383"/>
        <xdr:cNvSpPr>
          <a:spLocks/>
        </xdr:cNvSpPr>
      </xdr:nvSpPr>
      <xdr:spPr>
        <a:xfrm rot="5400000" flipH="1">
          <a:off x="23050500" y="1724025"/>
          <a:ext cx="571500" cy="138112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142875</xdr:colOff>
      <xdr:row>13</xdr:row>
      <xdr:rowOff>28575</xdr:rowOff>
    </xdr:from>
    <xdr:to>
      <xdr:col>117</xdr:col>
      <xdr:colOff>180975</xdr:colOff>
      <xdr:row>15</xdr:row>
      <xdr:rowOff>66675</xdr:rowOff>
    </xdr:to>
    <xdr:sp>
      <xdr:nvSpPr>
        <xdr:cNvPr id="185" name="AutoShape 384"/>
        <xdr:cNvSpPr>
          <a:spLocks/>
        </xdr:cNvSpPr>
      </xdr:nvSpPr>
      <xdr:spPr>
        <a:xfrm>
          <a:off x="23822025" y="2133600"/>
          <a:ext cx="87630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D(p)2</a:t>
          </a:r>
        </a:p>
      </xdr:txBody>
    </xdr:sp>
    <xdr:clientData/>
  </xdr:twoCellAnchor>
  <xdr:twoCellAnchor>
    <xdr:from>
      <xdr:col>31</xdr:col>
      <xdr:colOff>161925</xdr:colOff>
      <xdr:row>24</xdr:row>
      <xdr:rowOff>114300</xdr:rowOff>
    </xdr:from>
    <xdr:to>
      <xdr:col>39</xdr:col>
      <xdr:colOff>85725</xdr:colOff>
      <xdr:row>27</xdr:row>
      <xdr:rowOff>133350</xdr:rowOff>
    </xdr:to>
    <xdr:sp>
      <xdr:nvSpPr>
        <xdr:cNvPr id="186" name="AutoShape 385"/>
        <xdr:cNvSpPr>
          <a:spLocks/>
        </xdr:cNvSpPr>
      </xdr:nvSpPr>
      <xdr:spPr>
        <a:xfrm rot="10800000" flipH="1">
          <a:off x="6657975" y="4000500"/>
          <a:ext cx="1600200" cy="50482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180975</xdr:colOff>
      <xdr:row>22</xdr:row>
      <xdr:rowOff>28575</xdr:rowOff>
    </xdr:from>
    <xdr:to>
      <xdr:col>38</xdr:col>
      <xdr:colOff>0</xdr:colOff>
      <xdr:row>24</xdr:row>
      <xdr:rowOff>66675</xdr:rowOff>
    </xdr:to>
    <xdr:sp>
      <xdr:nvSpPr>
        <xdr:cNvPr id="187" name="AutoShape 386"/>
        <xdr:cNvSpPr>
          <a:spLocks/>
        </xdr:cNvSpPr>
      </xdr:nvSpPr>
      <xdr:spPr>
        <a:xfrm>
          <a:off x="7096125" y="3590925"/>
          <a:ext cx="866775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D(p)3</a:t>
          </a:r>
        </a:p>
      </xdr:txBody>
    </xdr:sp>
    <xdr:clientData/>
  </xdr:twoCellAnchor>
  <xdr:twoCellAnchor>
    <xdr:from>
      <xdr:col>48</xdr:col>
      <xdr:colOff>161925</xdr:colOff>
      <xdr:row>36</xdr:row>
      <xdr:rowOff>76200</xdr:rowOff>
    </xdr:from>
    <xdr:to>
      <xdr:col>51</xdr:col>
      <xdr:colOff>95250</xdr:colOff>
      <xdr:row>45</xdr:row>
      <xdr:rowOff>38100</xdr:rowOff>
    </xdr:to>
    <xdr:sp>
      <xdr:nvSpPr>
        <xdr:cNvPr id="188" name="AutoShape 387"/>
        <xdr:cNvSpPr>
          <a:spLocks/>
        </xdr:cNvSpPr>
      </xdr:nvSpPr>
      <xdr:spPr>
        <a:xfrm rot="5400000" flipV="1">
          <a:off x="10220325" y="5905500"/>
          <a:ext cx="561975" cy="141922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180975</xdr:colOff>
      <xdr:row>40</xdr:row>
      <xdr:rowOff>66675</xdr:rowOff>
    </xdr:from>
    <xdr:to>
      <xdr:col>48</xdr:col>
      <xdr:colOff>0</xdr:colOff>
      <xdr:row>42</xdr:row>
      <xdr:rowOff>104775</xdr:rowOff>
    </xdr:to>
    <xdr:sp>
      <xdr:nvSpPr>
        <xdr:cNvPr id="189" name="AutoShape 388"/>
        <xdr:cNvSpPr>
          <a:spLocks/>
        </xdr:cNvSpPr>
      </xdr:nvSpPr>
      <xdr:spPr>
        <a:xfrm>
          <a:off x="9191625" y="6543675"/>
          <a:ext cx="866775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D(p)4</a:t>
          </a:r>
        </a:p>
      </xdr:txBody>
    </xdr:sp>
    <xdr:clientData/>
  </xdr:twoCellAnchor>
  <xdr:twoCellAnchor>
    <xdr:from>
      <xdr:col>96</xdr:col>
      <xdr:colOff>28575</xdr:colOff>
      <xdr:row>26</xdr:row>
      <xdr:rowOff>142875</xdr:rowOff>
    </xdr:from>
    <xdr:to>
      <xdr:col>100</xdr:col>
      <xdr:colOff>66675</xdr:colOff>
      <xdr:row>29</xdr:row>
      <xdr:rowOff>19050</xdr:rowOff>
    </xdr:to>
    <xdr:sp>
      <xdr:nvSpPr>
        <xdr:cNvPr id="190" name="AutoShape 389"/>
        <xdr:cNvSpPr>
          <a:spLocks/>
        </xdr:cNvSpPr>
      </xdr:nvSpPr>
      <xdr:spPr>
        <a:xfrm>
          <a:off x="20145375" y="4352925"/>
          <a:ext cx="87630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D(p)5</a:t>
          </a:r>
        </a:p>
      </xdr:txBody>
    </xdr:sp>
    <xdr:clientData/>
  </xdr:twoCellAnchor>
  <xdr:twoCellAnchor>
    <xdr:from>
      <xdr:col>31</xdr:col>
      <xdr:colOff>161925</xdr:colOff>
      <xdr:row>28</xdr:row>
      <xdr:rowOff>66675</xdr:rowOff>
    </xdr:from>
    <xdr:to>
      <xdr:col>39</xdr:col>
      <xdr:colOff>85725</xdr:colOff>
      <xdr:row>31</xdr:row>
      <xdr:rowOff>85725</xdr:rowOff>
    </xdr:to>
    <xdr:sp>
      <xdr:nvSpPr>
        <xdr:cNvPr id="191" name="AutoShape 390"/>
        <xdr:cNvSpPr>
          <a:spLocks/>
        </xdr:cNvSpPr>
      </xdr:nvSpPr>
      <xdr:spPr>
        <a:xfrm rot="10800000" flipH="1">
          <a:off x="6657975" y="4600575"/>
          <a:ext cx="1600200" cy="504825"/>
        </a:xfrm>
        <a:prstGeom prst="lef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28575</xdr:colOff>
      <xdr:row>32</xdr:row>
      <xdr:rowOff>9525</xdr:rowOff>
    </xdr:from>
    <xdr:to>
      <xdr:col>38</xdr:col>
      <xdr:colOff>66675</xdr:colOff>
      <xdr:row>34</xdr:row>
      <xdr:rowOff>47625</xdr:rowOff>
    </xdr:to>
    <xdr:sp>
      <xdr:nvSpPr>
        <xdr:cNvPr id="192" name="AutoShape 391"/>
        <xdr:cNvSpPr>
          <a:spLocks/>
        </xdr:cNvSpPr>
      </xdr:nvSpPr>
      <xdr:spPr>
        <a:xfrm>
          <a:off x="7153275" y="5191125"/>
          <a:ext cx="87630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D(-1)1</a:t>
          </a:r>
        </a:p>
      </xdr:txBody>
    </xdr:sp>
    <xdr:clientData/>
  </xdr:twoCellAnchor>
  <xdr:twoCellAnchor>
    <xdr:from>
      <xdr:col>129</xdr:col>
      <xdr:colOff>47625</xdr:colOff>
      <xdr:row>26</xdr:row>
      <xdr:rowOff>85725</xdr:rowOff>
    </xdr:from>
    <xdr:to>
      <xdr:col>136</xdr:col>
      <xdr:colOff>180975</xdr:colOff>
      <xdr:row>29</xdr:row>
      <xdr:rowOff>104775</xdr:rowOff>
    </xdr:to>
    <xdr:sp>
      <xdr:nvSpPr>
        <xdr:cNvPr id="193" name="AutoShape 392"/>
        <xdr:cNvSpPr>
          <a:spLocks/>
        </xdr:cNvSpPr>
      </xdr:nvSpPr>
      <xdr:spPr>
        <a:xfrm flipH="1">
          <a:off x="27079575" y="4295775"/>
          <a:ext cx="1600200" cy="504825"/>
        </a:xfrm>
        <a:prstGeom prst="lef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28575</xdr:colOff>
      <xdr:row>23</xdr:row>
      <xdr:rowOff>66675</xdr:rowOff>
    </xdr:from>
    <xdr:to>
      <xdr:col>135</xdr:col>
      <xdr:colOff>161925</xdr:colOff>
      <xdr:row>25</xdr:row>
      <xdr:rowOff>104775</xdr:rowOff>
    </xdr:to>
    <xdr:sp>
      <xdr:nvSpPr>
        <xdr:cNvPr id="194" name="AutoShape 393"/>
        <xdr:cNvSpPr>
          <a:spLocks/>
        </xdr:cNvSpPr>
      </xdr:nvSpPr>
      <xdr:spPr>
        <a:xfrm>
          <a:off x="27479625" y="3790950"/>
          <a:ext cx="97155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D(-1)2</a:t>
          </a:r>
        </a:p>
      </xdr:txBody>
    </xdr:sp>
    <xdr:clientData/>
  </xdr:twoCellAnchor>
  <xdr:twoCellAnchor>
    <xdr:from>
      <xdr:col>78</xdr:col>
      <xdr:colOff>161925</xdr:colOff>
      <xdr:row>32</xdr:row>
      <xdr:rowOff>76200</xdr:rowOff>
    </xdr:from>
    <xdr:to>
      <xdr:col>83</xdr:col>
      <xdr:colOff>85725</xdr:colOff>
      <xdr:row>34</xdr:row>
      <xdr:rowOff>114300</xdr:rowOff>
    </xdr:to>
    <xdr:sp>
      <xdr:nvSpPr>
        <xdr:cNvPr id="195" name="AutoShape 394"/>
        <xdr:cNvSpPr>
          <a:spLocks/>
        </xdr:cNvSpPr>
      </xdr:nvSpPr>
      <xdr:spPr>
        <a:xfrm>
          <a:off x="16506825" y="5257800"/>
          <a:ext cx="97155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D(-1)3</a:t>
          </a:r>
        </a:p>
      </xdr:txBody>
    </xdr:sp>
    <xdr:clientData/>
  </xdr:twoCellAnchor>
  <xdr:twoCellAnchor>
    <xdr:from>
      <xdr:col>78</xdr:col>
      <xdr:colOff>190500</xdr:colOff>
      <xdr:row>37</xdr:row>
      <xdr:rowOff>85725</xdr:rowOff>
    </xdr:from>
    <xdr:to>
      <xdr:col>83</xdr:col>
      <xdr:colOff>114300</xdr:colOff>
      <xdr:row>39</xdr:row>
      <xdr:rowOff>123825</xdr:rowOff>
    </xdr:to>
    <xdr:sp>
      <xdr:nvSpPr>
        <xdr:cNvPr id="196" name="AutoShape 395"/>
        <xdr:cNvSpPr>
          <a:spLocks/>
        </xdr:cNvSpPr>
      </xdr:nvSpPr>
      <xdr:spPr>
        <a:xfrm>
          <a:off x="16535400" y="6076950"/>
          <a:ext cx="97155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D(+1)1</a:t>
          </a:r>
        </a:p>
      </xdr:txBody>
    </xdr:sp>
    <xdr:clientData/>
  </xdr:twoCellAnchor>
  <xdr:twoCellAnchor>
    <xdr:from>
      <xdr:col>79</xdr:col>
      <xdr:colOff>0</xdr:colOff>
      <xdr:row>35</xdr:row>
      <xdr:rowOff>9525</xdr:rowOff>
    </xdr:from>
    <xdr:to>
      <xdr:col>83</xdr:col>
      <xdr:colOff>133350</xdr:colOff>
      <xdr:row>37</xdr:row>
      <xdr:rowOff>47625</xdr:rowOff>
    </xdr:to>
    <xdr:sp>
      <xdr:nvSpPr>
        <xdr:cNvPr id="197" name="AutoShape 396"/>
        <xdr:cNvSpPr>
          <a:spLocks/>
        </xdr:cNvSpPr>
      </xdr:nvSpPr>
      <xdr:spPr>
        <a:xfrm>
          <a:off x="16554450" y="5676900"/>
          <a:ext cx="97155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D(p)6</a:t>
          </a:r>
        </a:p>
      </xdr:txBody>
    </xdr:sp>
    <xdr:clientData/>
  </xdr:twoCellAnchor>
  <xdr:twoCellAnchor>
    <xdr:from>
      <xdr:col>87</xdr:col>
      <xdr:colOff>142875</xdr:colOff>
      <xdr:row>90</xdr:row>
      <xdr:rowOff>152400</xdr:rowOff>
    </xdr:from>
    <xdr:to>
      <xdr:col>95</xdr:col>
      <xdr:colOff>66675</xdr:colOff>
      <xdr:row>94</xdr:row>
      <xdr:rowOff>9525</xdr:rowOff>
    </xdr:to>
    <xdr:sp>
      <xdr:nvSpPr>
        <xdr:cNvPr id="198" name="AutoShape 397"/>
        <xdr:cNvSpPr>
          <a:spLocks/>
        </xdr:cNvSpPr>
      </xdr:nvSpPr>
      <xdr:spPr>
        <a:xfrm rot="10800000" flipH="1">
          <a:off x="18373725" y="14725650"/>
          <a:ext cx="1600200" cy="50482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190500</xdr:colOff>
      <xdr:row>94</xdr:row>
      <xdr:rowOff>152400</xdr:rowOff>
    </xdr:from>
    <xdr:to>
      <xdr:col>94</xdr:col>
      <xdr:colOff>9525</xdr:colOff>
      <xdr:row>97</xdr:row>
      <xdr:rowOff>28575</xdr:rowOff>
    </xdr:to>
    <xdr:sp>
      <xdr:nvSpPr>
        <xdr:cNvPr id="199" name="AutoShape 398"/>
        <xdr:cNvSpPr>
          <a:spLocks/>
        </xdr:cNvSpPr>
      </xdr:nvSpPr>
      <xdr:spPr>
        <a:xfrm>
          <a:off x="18840450" y="15373350"/>
          <a:ext cx="866775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E(p)1</a:t>
          </a:r>
        </a:p>
      </xdr:txBody>
    </xdr:sp>
    <xdr:clientData/>
  </xdr:twoCellAnchor>
  <xdr:twoCellAnchor>
    <xdr:from>
      <xdr:col>88</xdr:col>
      <xdr:colOff>0</xdr:colOff>
      <xdr:row>104</xdr:row>
      <xdr:rowOff>28575</xdr:rowOff>
    </xdr:from>
    <xdr:to>
      <xdr:col>92</xdr:col>
      <xdr:colOff>28575</xdr:colOff>
      <xdr:row>106</xdr:row>
      <xdr:rowOff>66675</xdr:rowOff>
    </xdr:to>
    <xdr:sp>
      <xdr:nvSpPr>
        <xdr:cNvPr id="200" name="AutoShape 399"/>
        <xdr:cNvSpPr>
          <a:spLocks/>
        </xdr:cNvSpPr>
      </xdr:nvSpPr>
      <xdr:spPr>
        <a:xfrm>
          <a:off x="18440400" y="16868775"/>
          <a:ext cx="866775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E(p)2</a:t>
          </a:r>
        </a:p>
      </xdr:txBody>
    </xdr:sp>
    <xdr:clientData/>
  </xdr:twoCellAnchor>
  <xdr:twoCellAnchor>
    <xdr:from>
      <xdr:col>86</xdr:col>
      <xdr:colOff>190500</xdr:colOff>
      <xdr:row>85</xdr:row>
      <xdr:rowOff>28575</xdr:rowOff>
    </xdr:from>
    <xdr:to>
      <xdr:col>94</xdr:col>
      <xdr:colOff>114300</xdr:colOff>
      <xdr:row>88</xdr:row>
      <xdr:rowOff>47625</xdr:rowOff>
    </xdr:to>
    <xdr:sp>
      <xdr:nvSpPr>
        <xdr:cNvPr id="201" name="AutoShape 400"/>
        <xdr:cNvSpPr>
          <a:spLocks/>
        </xdr:cNvSpPr>
      </xdr:nvSpPr>
      <xdr:spPr>
        <a:xfrm flipH="1">
          <a:off x="18211800" y="13792200"/>
          <a:ext cx="1600200" cy="50482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180975</xdr:colOff>
      <xdr:row>83</xdr:row>
      <xdr:rowOff>38100</xdr:rowOff>
    </xdr:from>
    <xdr:to>
      <xdr:col>99</xdr:col>
      <xdr:colOff>0</xdr:colOff>
      <xdr:row>85</xdr:row>
      <xdr:rowOff>76200</xdr:rowOff>
    </xdr:to>
    <xdr:sp>
      <xdr:nvSpPr>
        <xdr:cNvPr id="202" name="AutoShape 401"/>
        <xdr:cNvSpPr>
          <a:spLocks/>
        </xdr:cNvSpPr>
      </xdr:nvSpPr>
      <xdr:spPr>
        <a:xfrm>
          <a:off x="19878675" y="13477875"/>
          <a:ext cx="866775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E(p)3</a:t>
          </a:r>
        </a:p>
      </xdr:txBody>
    </xdr:sp>
    <xdr:clientData/>
  </xdr:twoCellAnchor>
  <xdr:twoCellAnchor>
    <xdr:from>
      <xdr:col>56</xdr:col>
      <xdr:colOff>57150</xdr:colOff>
      <xdr:row>106</xdr:row>
      <xdr:rowOff>104775</xdr:rowOff>
    </xdr:from>
    <xdr:to>
      <xdr:col>63</xdr:col>
      <xdr:colOff>190500</xdr:colOff>
      <xdr:row>109</xdr:row>
      <xdr:rowOff>123825</xdr:rowOff>
    </xdr:to>
    <xdr:sp>
      <xdr:nvSpPr>
        <xdr:cNvPr id="203" name="AutoShape 402"/>
        <xdr:cNvSpPr>
          <a:spLocks/>
        </xdr:cNvSpPr>
      </xdr:nvSpPr>
      <xdr:spPr>
        <a:xfrm rot="10800000" flipH="1">
          <a:off x="11791950" y="17268825"/>
          <a:ext cx="1600200" cy="50482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190500</xdr:colOff>
      <xdr:row>97</xdr:row>
      <xdr:rowOff>47625</xdr:rowOff>
    </xdr:from>
    <xdr:to>
      <xdr:col>63</xdr:col>
      <xdr:colOff>114300</xdr:colOff>
      <xdr:row>100</xdr:row>
      <xdr:rowOff>66675</xdr:rowOff>
    </xdr:to>
    <xdr:sp>
      <xdr:nvSpPr>
        <xdr:cNvPr id="204" name="AutoShape 403"/>
        <xdr:cNvSpPr>
          <a:spLocks/>
        </xdr:cNvSpPr>
      </xdr:nvSpPr>
      <xdr:spPr>
        <a:xfrm rot="10800000" flipH="1">
          <a:off x="11715750" y="15754350"/>
          <a:ext cx="1600200" cy="50482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94</xdr:row>
      <xdr:rowOff>0</xdr:rowOff>
    </xdr:from>
    <xdr:to>
      <xdr:col>57</xdr:col>
      <xdr:colOff>28575</xdr:colOff>
      <xdr:row>96</xdr:row>
      <xdr:rowOff>38100</xdr:rowOff>
    </xdr:to>
    <xdr:sp>
      <xdr:nvSpPr>
        <xdr:cNvPr id="205" name="AutoShape 404"/>
        <xdr:cNvSpPr>
          <a:spLocks/>
        </xdr:cNvSpPr>
      </xdr:nvSpPr>
      <xdr:spPr>
        <a:xfrm>
          <a:off x="11106150" y="15220950"/>
          <a:ext cx="866775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E(p)4</a:t>
          </a:r>
        </a:p>
      </xdr:txBody>
    </xdr:sp>
    <xdr:clientData/>
  </xdr:twoCellAnchor>
  <xdr:twoCellAnchor>
    <xdr:from>
      <xdr:col>53</xdr:col>
      <xdr:colOff>76200</xdr:colOff>
      <xdr:row>103</xdr:row>
      <xdr:rowOff>0</xdr:rowOff>
    </xdr:from>
    <xdr:to>
      <xdr:col>57</xdr:col>
      <xdr:colOff>114300</xdr:colOff>
      <xdr:row>105</xdr:row>
      <xdr:rowOff>38100</xdr:rowOff>
    </xdr:to>
    <xdr:sp>
      <xdr:nvSpPr>
        <xdr:cNvPr id="206" name="AutoShape 405"/>
        <xdr:cNvSpPr>
          <a:spLocks/>
        </xdr:cNvSpPr>
      </xdr:nvSpPr>
      <xdr:spPr>
        <a:xfrm>
          <a:off x="11182350" y="16678275"/>
          <a:ext cx="87630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E(p)5</a:t>
          </a:r>
        </a:p>
      </xdr:txBody>
    </xdr:sp>
    <xdr:clientData/>
  </xdr:twoCellAnchor>
  <xdr:twoCellAnchor>
    <xdr:from>
      <xdr:col>68</xdr:col>
      <xdr:colOff>123825</xdr:colOff>
      <xdr:row>38</xdr:row>
      <xdr:rowOff>104775</xdr:rowOff>
    </xdr:from>
    <xdr:to>
      <xdr:col>72</xdr:col>
      <xdr:colOff>152400</xdr:colOff>
      <xdr:row>40</xdr:row>
      <xdr:rowOff>142875</xdr:rowOff>
    </xdr:to>
    <xdr:sp>
      <xdr:nvSpPr>
        <xdr:cNvPr id="207" name="AutoShape 406"/>
        <xdr:cNvSpPr>
          <a:spLocks/>
        </xdr:cNvSpPr>
      </xdr:nvSpPr>
      <xdr:spPr>
        <a:xfrm>
          <a:off x="14373225" y="6257925"/>
          <a:ext cx="866775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F(p)1</a:t>
          </a:r>
        </a:p>
      </xdr:txBody>
    </xdr:sp>
    <xdr:clientData/>
  </xdr:twoCellAnchor>
  <xdr:twoCellAnchor>
    <xdr:from>
      <xdr:col>78</xdr:col>
      <xdr:colOff>161925</xdr:colOff>
      <xdr:row>48</xdr:row>
      <xdr:rowOff>0</xdr:rowOff>
    </xdr:from>
    <xdr:to>
      <xdr:col>82</xdr:col>
      <xdr:colOff>200025</xdr:colOff>
      <xdr:row>50</xdr:row>
      <xdr:rowOff>38100</xdr:rowOff>
    </xdr:to>
    <xdr:sp>
      <xdr:nvSpPr>
        <xdr:cNvPr id="208" name="AutoShape 407"/>
        <xdr:cNvSpPr>
          <a:spLocks/>
        </xdr:cNvSpPr>
      </xdr:nvSpPr>
      <xdr:spPr>
        <a:xfrm>
          <a:off x="16506825" y="7772400"/>
          <a:ext cx="87630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F(p)2</a:t>
          </a:r>
        </a:p>
      </xdr:txBody>
    </xdr:sp>
    <xdr:clientData/>
  </xdr:twoCellAnchor>
  <xdr:twoCellAnchor>
    <xdr:from>
      <xdr:col>42</xdr:col>
      <xdr:colOff>47625</xdr:colOff>
      <xdr:row>142</xdr:row>
      <xdr:rowOff>104775</xdr:rowOff>
    </xdr:from>
    <xdr:to>
      <xdr:col>44</xdr:col>
      <xdr:colOff>200025</xdr:colOff>
      <xdr:row>151</xdr:row>
      <xdr:rowOff>28575</xdr:rowOff>
    </xdr:to>
    <xdr:sp>
      <xdr:nvSpPr>
        <xdr:cNvPr id="209" name="AutoShape 408"/>
        <xdr:cNvSpPr>
          <a:spLocks/>
        </xdr:cNvSpPr>
      </xdr:nvSpPr>
      <xdr:spPr>
        <a:xfrm rot="16200000" flipH="1">
          <a:off x="8848725" y="23098125"/>
          <a:ext cx="571500" cy="138112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57150</xdr:colOff>
      <xdr:row>143</xdr:row>
      <xdr:rowOff>47625</xdr:rowOff>
    </xdr:from>
    <xdr:to>
      <xdr:col>50</xdr:col>
      <xdr:colOff>85725</xdr:colOff>
      <xdr:row>145</xdr:row>
      <xdr:rowOff>85725</xdr:rowOff>
    </xdr:to>
    <xdr:sp>
      <xdr:nvSpPr>
        <xdr:cNvPr id="210" name="AutoShape 409"/>
        <xdr:cNvSpPr>
          <a:spLocks/>
        </xdr:cNvSpPr>
      </xdr:nvSpPr>
      <xdr:spPr>
        <a:xfrm>
          <a:off x="9696450" y="23202900"/>
          <a:ext cx="866775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H(p)1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2">
    <pageSetUpPr fitToPage="1"/>
  </sheetPr>
  <dimension ref="A100:IV745"/>
  <sheetViews>
    <sheetView zoomScale="75" zoomScaleNormal="75" workbookViewId="0" topLeftCell="O696">
      <selection activeCell="AB697" sqref="AB697"/>
    </sheetView>
  </sheetViews>
  <sheetFormatPr defaultColWidth="9.00390625" defaultRowHeight="12.75" customHeight="1"/>
  <cols>
    <col min="1" max="16384" width="2.75390625" style="0" customWidth="1"/>
  </cols>
  <sheetData>
    <row r="1" s="4" customFormat="1" ht="12.75" customHeight="1"/>
    <row r="2" s="4" customFormat="1" ht="12.75" customHeight="1"/>
    <row r="3" s="4" customFormat="1" ht="12.75" customHeight="1"/>
    <row r="4" s="4" customFormat="1" ht="12.75" customHeight="1"/>
    <row r="5" s="4" customFormat="1" ht="12.75" customHeight="1"/>
    <row r="6" s="4" customFormat="1" ht="12.75" customHeight="1"/>
    <row r="7" s="4" customFormat="1" ht="12.75" customHeight="1"/>
    <row r="8" s="4" customFormat="1" ht="12.75" customHeight="1"/>
    <row r="9" s="4" customFormat="1" ht="12.75" customHeight="1"/>
    <row r="10" s="228" customFormat="1" ht="12.75" customHeight="1" thickBot="1"/>
    <row r="100" ht="12.75" customHeight="1">
      <c r="AA100" s="9"/>
    </row>
    <row r="101" ht="12.75" customHeight="1">
      <c r="AA101" s="229"/>
    </row>
    <row r="105" ht="12.75" customHeight="1">
      <c r="CF105" s="6"/>
    </row>
    <row r="106" spans="65:84" ht="12.75" customHeight="1">
      <c r="BM106" s="4"/>
      <c r="BN106" s="4"/>
      <c r="BO106" s="4"/>
      <c r="BP106" s="11"/>
      <c r="BQ106" s="11"/>
      <c r="BR106" s="11"/>
      <c r="BS106" s="11"/>
      <c r="BT106" s="11"/>
      <c r="BU106" s="11"/>
      <c r="BV106" s="11"/>
      <c r="BW106" s="11"/>
      <c r="BX106" s="4"/>
      <c r="BY106" s="4"/>
      <c r="BZ106" s="4"/>
      <c r="CA106" s="4"/>
      <c r="CB106" s="4"/>
      <c r="CC106" s="4"/>
      <c r="CD106" s="4"/>
      <c r="CE106" s="4"/>
      <c r="CF106" s="6"/>
    </row>
    <row r="107" spans="65:89" ht="12.75" customHeight="1">
      <c r="BM107" s="4"/>
      <c r="BN107" s="4"/>
      <c r="BO107" s="103"/>
      <c r="BP107" s="4"/>
      <c r="BQ107" s="4"/>
      <c r="BR107" s="4"/>
      <c r="BS107" s="4"/>
      <c r="BT107" s="4"/>
      <c r="BU107" s="5"/>
      <c r="BV107" s="4"/>
      <c r="BW107" s="4"/>
      <c r="BX107" s="99"/>
      <c r="BY107" s="4"/>
      <c r="BZ107" s="4"/>
      <c r="CA107" s="4"/>
      <c r="CB107" s="4"/>
      <c r="CC107" s="4"/>
      <c r="CD107" s="4"/>
      <c r="CE107" s="4"/>
      <c r="CF107" s="6"/>
      <c r="CK107" s="56" t="s">
        <v>97</v>
      </c>
    </row>
    <row r="108" spans="65:89" ht="12.75" customHeight="1">
      <c r="BM108" s="4"/>
      <c r="BN108" s="103"/>
      <c r="BO108" s="4"/>
      <c r="BP108" s="4"/>
      <c r="BQ108" s="4"/>
      <c r="BR108" s="4"/>
      <c r="BS108" s="4"/>
      <c r="BT108" s="4"/>
      <c r="BU108" s="16"/>
      <c r="BV108" s="4"/>
      <c r="BW108" s="4"/>
      <c r="BX108" s="4"/>
      <c r="BY108" s="99"/>
      <c r="BZ108" s="4"/>
      <c r="CA108" s="4"/>
      <c r="CB108" s="11"/>
      <c r="CC108" s="11"/>
      <c r="CD108" s="4"/>
      <c r="CE108" s="4"/>
      <c r="CF108" s="6"/>
      <c r="CK108" s="56" t="s">
        <v>98</v>
      </c>
    </row>
    <row r="109" spans="65:84" ht="12.75" customHeight="1">
      <c r="BM109" s="4"/>
      <c r="BN109" s="2"/>
      <c r="BO109" s="3"/>
      <c r="BP109" s="3"/>
      <c r="BQ109" s="4"/>
      <c r="BR109" s="3"/>
      <c r="BS109" s="3"/>
      <c r="BT109" s="3"/>
      <c r="BU109" s="3"/>
      <c r="BV109" s="4"/>
      <c r="BW109" s="4"/>
      <c r="BX109" s="4"/>
      <c r="BY109" s="4"/>
      <c r="BZ109" s="3"/>
      <c r="CA109" s="5"/>
      <c r="CB109" s="4"/>
      <c r="CC109" s="4"/>
      <c r="CD109" s="99"/>
      <c r="CE109" s="4"/>
      <c r="CF109" s="6"/>
    </row>
    <row r="110" spans="41:129" ht="12.75" customHeight="1"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0"/>
      <c r="BI110" s="40"/>
      <c r="BJ110" s="40"/>
      <c r="BK110" s="40"/>
      <c r="BL110" s="40"/>
      <c r="BM110" s="40"/>
      <c r="BN110" s="28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16"/>
      <c r="CB110" s="4"/>
      <c r="CC110" s="4"/>
      <c r="CD110" s="40"/>
      <c r="CE110" s="99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5"/>
      <c r="DD110" s="45"/>
      <c r="DE110" s="45"/>
      <c r="DF110" s="45"/>
      <c r="DG110" s="45"/>
      <c r="DH110" s="40"/>
      <c r="DI110" s="45"/>
      <c r="DJ110" s="40"/>
      <c r="DK110" s="40"/>
      <c r="DL110" s="40"/>
      <c r="DM110" s="40"/>
      <c r="DN110" s="40"/>
      <c r="DO110" s="40"/>
      <c r="DP110" s="45"/>
      <c r="DQ110" s="45"/>
      <c r="DR110" s="40"/>
      <c r="DS110" s="45"/>
      <c r="DT110" s="45"/>
      <c r="DU110" s="46"/>
      <c r="DV110" s="45"/>
      <c r="DW110" s="45"/>
      <c r="DX110" s="45"/>
      <c r="DY110" s="40"/>
    </row>
    <row r="111" spans="41:129" ht="12.75" customHeight="1">
      <c r="AO111" s="45"/>
      <c r="AP111" s="96"/>
      <c r="AQ111" s="47"/>
      <c r="AR111" s="48"/>
      <c r="AS111" s="48"/>
      <c r="AT111" s="48"/>
      <c r="AU111" s="48"/>
      <c r="AV111" s="49"/>
      <c r="AW111" s="47"/>
      <c r="AX111" s="48"/>
      <c r="AY111" s="48"/>
      <c r="AZ111" s="48"/>
      <c r="BA111" s="48"/>
      <c r="BB111" s="48"/>
      <c r="BC111" s="48"/>
      <c r="BD111" s="49"/>
      <c r="BE111" s="47"/>
      <c r="BF111" s="48"/>
      <c r="BG111" s="49"/>
      <c r="BH111" s="2"/>
      <c r="BI111" s="3"/>
      <c r="BJ111" s="5"/>
      <c r="BK111" s="50"/>
      <c r="BL111" s="51"/>
      <c r="BM111" s="51"/>
      <c r="BN111" s="28"/>
      <c r="BO111" s="40"/>
      <c r="BP111" s="40"/>
      <c r="BR111" s="40"/>
      <c r="BS111" s="40"/>
      <c r="BT111" s="40"/>
      <c r="BU111" s="40"/>
      <c r="BV111" s="116"/>
      <c r="BW111" s="94"/>
      <c r="BX111" s="94"/>
      <c r="BY111" s="94"/>
      <c r="BZ111" s="94"/>
      <c r="CA111" s="131"/>
      <c r="CB111" s="28"/>
      <c r="CC111" s="4" t="s">
        <v>94</v>
      </c>
      <c r="CD111" s="4"/>
      <c r="CE111" s="4"/>
      <c r="CF111" s="47"/>
      <c r="CG111" s="48"/>
      <c r="CH111" s="48"/>
      <c r="CI111" s="51"/>
      <c r="CJ111" s="51"/>
      <c r="CK111" s="51"/>
      <c r="CL111" s="51"/>
      <c r="CM111" s="51"/>
      <c r="CN111" s="52"/>
      <c r="CO111" s="50"/>
      <c r="CP111" s="51"/>
      <c r="CQ111" s="51"/>
      <c r="CR111" s="51"/>
      <c r="CS111" s="51"/>
      <c r="CT111" s="51"/>
      <c r="CU111" s="51"/>
      <c r="CV111" s="51"/>
      <c r="CW111" s="52"/>
      <c r="CX111" s="50"/>
      <c r="CY111" s="51"/>
      <c r="CZ111" s="51"/>
      <c r="DA111" s="51"/>
      <c r="DB111" s="51"/>
      <c r="DC111" s="52"/>
      <c r="DD111" s="50"/>
      <c r="DE111" s="51"/>
      <c r="DF111" s="51"/>
      <c r="DG111" s="51"/>
      <c r="DH111" s="51"/>
      <c r="DI111" s="51"/>
      <c r="DJ111" s="51"/>
      <c r="DK111" s="51"/>
      <c r="DL111" s="51"/>
      <c r="DM111" s="51"/>
      <c r="DN111" s="52"/>
      <c r="DO111" s="137"/>
      <c r="DP111" s="82"/>
      <c r="DQ111" s="82"/>
      <c r="DR111" s="82"/>
      <c r="DS111" s="82"/>
      <c r="DT111" s="82"/>
      <c r="DU111" s="27"/>
      <c r="DV111" s="48"/>
      <c r="DW111" s="48"/>
      <c r="DX111" s="49"/>
      <c r="DY111" s="40"/>
    </row>
    <row r="112" spans="41:129" ht="12.75" customHeight="1">
      <c r="AO112" s="45"/>
      <c r="AP112" s="92"/>
      <c r="AQ112" s="28"/>
      <c r="AR112" s="40"/>
      <c r="AS112" s="40"/>
      <c r="AT112" s="25" t="s">
        <v>89</v>
      </c>
      <c r="AU112" s="40"/>
      <c r="AV112" s="53"/>
      <c r="AW112" s="28"/>
      <c r="AX112" s="40"/>
      <c r="AY112" s="40"/>
      <c r="AZ112" s="40"/>
      <c r="BA112" s="40"/>
      <c r="BB112" s="40"/>
      <c r="BC112" s="40"/>
      <c r="BD112" s="53"/>
      <c r="BE112" s="28"/>
      <c r="BF112" s="40"/>
      <c r="BG112" s="59"/>
      <c r="BH112" s="6"/>
      <c r="BI112" s="4"/>
      <c r="BJ112" s="16"/>
      <c r="BK112" s="32"/>
      <c r="BL112" s="56"/>
      <c r="BM112" s="27"/>
      <c r="BN112" s="28"/>
      <c r="BO112" s="25"/>
      <c r="BP112" s="40"/>
      <c r="BQ112" s="25" t="s">
        <v>89</v>
      </c>
      <c r="BR112" s="40"/>
      <c r="BS112" s="40"/>
      <c r="BT112" s="40"/>
      <c r="BU112" s="40"/>
      <c r="BV112" s="132"/>
      <c r="BW112" s="87"/>
      <c r="BX112" s="133"/>
      <c r="BY112" s="87"/>
      <c r="BZ112" s="87"/>
      <c r="CA112" s="134"/>
      <c r="CB112" s="77"/>
      <c r="CC112" s="4" t="s">
        <v>95</v>
      </c>
      <c r="CD112" s="4"/>
      <c r="CE112" s="4"/>
      <c r="CF112" s="28"/>
      <c r="CG112" s="25"/>
      <c r="CH112" s="40"/>
      <c r="CI112" s="27"/>
      <c r="CJ112" s="56" t="s">
        <v>97</v>
      </c>
      <c r="CK112" s="27"/>
      <c r="CL112" s="27"/>
      <c r="CM112" s="27"/>
      <c r="CN112" s="55"/>
      <c r="CO112" s="32"/>
      <c r="CP112" s="56"/>
      <c r="CR112" s="27"/>
      <c r="CT112" s="27"/>
      <c r="CU112" s="27"/>
      <c r="CV112" s="27"/>
      <c r="CW112" s="55"/>
      <c r="CX112" s="32"/>
      <c r="CY112" s="236"/>
      <c r="CZ112" s="9"/>
      <c r="DA112" s="9"/>
      <c r="DB112" s="27"/>
      <c r="DC112" s="55"/>
      <c r="DD112" s="32"/>
      <c r="DE112" s="27"/>
      <c r="DF112" s="27"/>
      <c r="DG112" s="27"/>
      <c r="DH112" s="118"/>
      <c r="DI112" s="27"/>
      <c r="DJ112" s="27"/>
      <c r="DK112" s="27"/>
      <c r="DL112" s="27"/>
      <c r="DM112" s="27"/>
      <c r="DN112" s="55"/>
      <c r="DO112" s="116"/>
      <c r="DP112" s="94"/>
      <c r="DQ112" s="139"/>
      <c r="DR112" s="94"/>
      <c r="DS112" s="94"/>
      <c r="DT112" s="131"/>
      <c r="DU112" s="27"/>
      <c r="DV112" s="40"/>
      <c r="DW112" s="25"/>
      <c r="DX112" s="53"/>
      <c r="DY112" s="40"/>
    </row>
    <row r="113" spans="41:129" ht="12.75" customHeight="1">
      <c r="AO113" s="45"/>
      <c r="AP113" s="92"/>
      <c r="AQ113" s="77"/>
      <c r="AR113" s="40"/>
      <c r="AS113" s="40"/>
      <c r="AT113" s="56" t="s">
        <v>103</v>
      </c>
      <c r="AU113" s="25"/>
      <c r="AV113" s="53"/>
      <c r="AW113" s="28"/>
      <c r="AX113" s="40"/>
      <c r="AY113" s="40"/>
      <c r="AZ113" s="25" t="s">
        <v>102</v>
      </c>
      <c r="BA113" s="40"/>
      <c r="BB113" s="25"/>
      <c r="BC113" s="4"/>
      <c r="BD113" s="53"/>
      <c r="BE113" s="28"/>
      <c r="BF113" s="25" t="s">
        <v>252</v>
      </c>
      <c r="BG113" s="59"/>
      <c r="BH113" s="6"/>
      <c r="BI113" s="25" t="s">
        <v>93</v>
      </c>
      <c r="BJ113" s="16"/>
      <c r="BK113" s="32"/>
      <c r="BL113" s="9" t="s">
        <v>109</v>
      </c>
      <c r="BM113" s="27"/>
      <c r="BN113" s="28"/>
      <c r="BO113" s="40"/>
      <c r="BP113" s="40"/>
      <c r="BQ113" s="56" t="s">
        <v>104</v>
      </c>
      <c r="BR113" s="40"/>
      <c r="BS113" s="40"/>
      <c r="BT113" s="40"/>
      <c r="BU113" s="40"/>
      <c r="BV113" s="132"/>
      <c r="BW113" s="87"/>
      <c r="BX113" s="149" t="s">
        <v>96</v>
      </c>
      <c r="BY113" s="87"/>
      <c r="BZ113" s="87"/>
      <c r="CA113" s="134"/>
      <c r="CB113" s="28"/>
      <c r="CC113" s="4"/>
      <c r="CD113" s="4"/>
      <c r="CE113" s="4"/>
      <c r="CF113" s="28"/>
      <c r="CG113" s="25"/>
      <c r="CH113" s="40"/>
      <c r="CI113" s="27"/>
      <c r="CJ113" s="56" t="s">
        <v>98</v>
      </c>
      <c r="CK113" s="27"/>
      <c r="CL113" s="27"/>
      <c r="CM113" s="58"/>
      <c r="CN113" s="55"/>
      <c r="CO113" s="32"/>
      <c r="CP113" s="25"/>
      <c r="CQ113" s="27"/>
      <c r="CR113" s="27"/>
      <c r="CS113" s="10" t="s">
        <v>99</v>
      </c>
      <c r="CT113" s="25"/>
      <c r="CU113" s="27"/>
      <c r="CV113" s="27"/>
      <c r="CW113" s="55"/>
      <c r="CX113" s="237" t="s">
        <v>248</v>
      </c>
      <c r="CY113" s="56"/>
      <c r="CZ113" s="238"/>
      <c r="DA113" s="9"/>
      <c r="DB113" s="56"/>
      <c r="DC113" s="194"/>
      <c r="DD113" s="32"/>
      <c r="DE113" s="27"/>
      <c r="DF113" s="27" t="s">
        <v>88</v>
      </c>
      <c r="DG113" s="27"/>
      <c r="DH113" s="27"/>
      <c r="DI113" s="27"/>
      <c r="DJ113" s="27"/>
      <c r="DK113" s="25"/>
      <c r="DL113" s="27"/>
      <c r="DM113" s="27"/>
      <c r="DN113" s="55"/>
      <c r="DO113" s="132"/>
      <c r="DP113" s="87"/>
      <c r="DQ113" s="149" t="s">
        <v>96</v>
      </c>
      <c r="DR113" s="149"/>
      <c r="DS113" s="87"/>
      <c r="DT113" s="140"/>
      <c r="DU113" s="27" t="s">
        <v>76</v>
      </c>
      <c r="DV113" s="40"/>
      <c r="DW113" s="56"/>
      <c r="DX113" s="53"/>
      <c r="DY113" s="40"/>
    </row>
    <row r="114" spans="41:129" ht="12.75" customHeight="1">
      <c r="AO114" s="45"/>
      <c r="AP114" s="28"/>
      <c r="AQ114" s="40"/>
      <c r="AR114" s="40"/>
      <c r="AS114" s="40"/>
      <c r="AT114" s="25" t="s">
        <v>91</v>
      </c>
      <c r="AU114" s="40"/>
      <c r="AV114" s="53"/>
      <c r="AW114" s="123"/>
      <c r="AX114" s="40"/>
      <c r="AY114" s="40"/>
      <c r="BA114" s="40"/>
      <c r="BB114" s="40"/>
      <c r="BC114" s="40"/>
      <c r="BD114" s="53"/>
      <c r="BE114" s="77"/>
      <c r="BF114" s="40"/>
      <c r="BG114" s="59"/>
      <c r="BH114" s="6"/>
      <c r="BI114" s="25" t="s">
        <v>247</v>
      </c>
      <c r="BJ114" s="16"/>
      <c r="BK114" s="32"/>
      <c r="BL114" s="9" t="s">
        <v>246</v>
      </c>
      <c r="BM114" s="27"/>
      <c r="BN114" s="28"/>
      <c r="BO114" s="40"/>
      <c r="BP114" s="40"/>
      <c r="BR114" s="40"/>
      <c r="BS114" s="34"/>
      <c r="BT114" s="40"/>
      <c r="BU114" s="40"/>
      <c r="BV114" s="132"/>
      <c r="BW114" s="87"/>
      <c r="BX114" s="149" t="s">
        <v>100</v>
      </c>
      <c r="BY114" s="87"/>
      <c r="BZ114" s="87"/>
      <c r="CA114" s="134"/>
      <c r="CB114" s="28"/>
      <c r="CC114" s="27" t="s">
        <v>66</v>
      </c>
      <c r="CD114" s="4"/>
      <c r="CE114" s="4"/>
      <c r="CF114" s="77"/>
      <c r="CG114" s="40"/>
      <c r="CH114" s="40"/>
      <c r="CJ114" s="56"/>
      <c r="CK114" s="27"/>
      <c r="CL114" s="27"/>
      <c r="CM114" s="27"/>
      <c r="CN114" s="55"/>
      <c r="CO114" s="32"/>
      <c r="CP114" s="27"/>
      <c r="CQ114" s="26"/>
      <c r="CR114" s="27"/>
      <c r="CT114" s="26"/>
      <c r="CU114" s="27"/>
      <c r="CV114" s="27"/>
      <c r="CW114" s="55"/>
      <c r="CX114" s="32"/>
      <c r="CY114" s="27"/>
      <c r="CZ114" s="9"/>
      <c r="DA114" s="27"/>
      <c r="DB114" s="27"/>
      <c r="DC114" s="55"/>
      <c r="DD114" s="32"/>
      <c r="DE114" s="25"/>
      <c r="DF114" s="27"/>
      <c r="DG114" s="27"/>
      <c r="DH114" s="27"/>
      <c r="DJ114" s="27"/>
      <c r="DK114" s="27"/>
      <c r="DL114" s="27"/>
      <c r="DM114" s="27"/>
      <c r="DN114" s="86"/>
      <c r="DO114" s="132"/>
      <c r="DP114" s="87"/>
      <c r="DQ114" s="149" t="s">
        <v>100</v>
      </c>
      <c r="DR114" s="149"/>
      <c r="DS114" s="87"/>
      <c r="DT114" s="134"/>
      <c r="DU114" s="26"/>
      <c r="DW114" s="40"/>
      <c r="DX114" s="53"/>
      <c r="DY114" s="40"/>
    </row>
    <row r="115" spans="41:129" ht="12.75" customHeight="1">
      <c r="AO115" s="45"/>
      <c r="AP115" s="92"/>
      <c r="AQ115" s="28"/>
      <c r="AR115" s="40"/>
      <c r="AS115" s="40"/>
      <c r="AT115" s="25" t="s">
        <v>56</v>
      </c>
      <c r="AU115" s="40"/>
      <c r="AV115" s="53"/>
      <c r="AW115" s="28"/>
      <c r="AX115" s="40"/>
      <c r="AY115" s="34" t="s">
        <v>57</v>
      </c>
      <c r="AZ115" s="40"/>
      <c r="BA115" s="40"/>
      <c r="BB115" s="40"/>
      <c r="BC115" s="25" t="s">
        <v>57</v>
      </c>
      <c r="BD115" s="40"/>
      <c r="BE115" s="40" t="s">
        <v>62</v>
      </c>
      <c r="BF115" s="40"/>
      <c r="BG115" s="59"/>
      <c r="BH115" s="6"/>
      <c r="BI115" s="4"/>
      <c r="BJ115" s="16"/>
      <c r="BK115" s="32"/>
      <c r="BL115" s="27"/>
      <c r="BM115" s="27"/>
      <c r="BN115" s="28"/>
      <c r="BO115" s="40"/>
      <c r="BP115" s="40" t="s">
        <v>64</v>
      </c>
      <c r="BQ115" s="40"/>
      <c r="BR115" s="40"/>
      <c r="BS115" s="40"/>
      <c r="BT115" s="40"/>
      <c r="BU115" s="40"/>
      <c r="BV115" s="132"/>
      <c r="BW115" s="87"/>
      <c r="BX115" s="87"/>
      <c r="BY115" s="87"/>
      <c r="BZ115" s="87" t="s">
        <v>65</v>
      </c>
      <c r="CA115" s="134"/>
      <c r="CB115" s="28"/>
      <c r="CC115" s="4"/>
      <c r="CD115" s="4"/>
      <c r="CE115" s="4"/>
      <c r="CF115" s="28"/>
      <c r="CG115" s="40"/>
      <c r="CH115" s="34"/>
      <c r="CI115" s="27" t="s">
        <v>77</v>
      </c>
      <c r="CJ115" s="27"/>
      <c r="CK115" s="27"/>
      <c r="CL115" s="27"/>
      <c r="CM115" s="27"/>
      <c r="CN115" s="31"/>
      <c r="CO115" s="32"/>
      <c r="CP115" s="27"/>
      <c r="CQ115" s="27"/>
      <c r="CR115" s="27"/>
      <c r="CS115" s="27"/>
      <c r="CT115" s="27"/>
      <c r="CU115" s="27" t="s">
        <v>78</v>
      </c>
      <c r="CV115" s="25"/>
      <c r="CW115" s="55"/>
      <c r="CX115" s="32"/>
      <c r="CY115" s="27"/>
      <c r="CZ115" s="27" t="s">
        <v>73</v>
      </c>
      <c r="DA115" s="27"/>
      <c r="DB115" s="27"/>
      <c r="DC115" s="55"/>
      <c r="DD115" s="32"/>
      <c r="DE115" s="27"/>
      <c r="DF115" s="27"/>
      <c r="DG115" s="27"/>
      <c r="DH115" s="4"/>
      <c r="DI115" s="27"/>
      <c r="DJ115" s="27"/>
      <c r="DK115" s="27" t="s">
        <v>72</v>
      </c>
      <c r="DL115" s="27"/>
      <c r="DM115" s="27"/>
      <c r="DN115" s="55"/>
      <c r="DO115" s="132"/>
      <c r="DP115" s="87"/>
      <c r="DQ115" s="87" t="s">
        <v>74</v>
      </c>
      <c r="DR115" s="87"/>
      <c r="DS115" s="87"/>
      <c r="DT115" s="134"/>
      <c r="DU115" s="27"/>
      <c r="DV115" s="27" t="s">
        <v>75</v>
      </c>
      <c r="DW115" s="27"/>
      <c r="DX115" s="55"/>
      <c r="DY115" s="40"/>
    </row>
    <row r="116" spans="41:129" ht="12.75" customHeight="1">
      <c r="AO116" s="45"/>
      <c r="AP116" s="91"/>
      <c r="AQ116" s="60"/>
      <c r="AR116" s="46"/>
      <c r="AS116" s="46"/>
      <c r="AU116" s="46"/>
      <c r="AV116" s="59"/>
      <c r="AW116" s="60"/>
      <c r="AX116" s="46"/>
      <c r="AY116" s="25"/>
      <c r="AZ116" s="61" t="s">
        <v>1</v>
      </c>
      <c r="BA116" s="46"/>
      <c r="BB116" s="46"/>
      <c r="BC116" s="40"/>
      <c r="BD116" s="90"/>
      <c r="BE116" s="7"/>
      <c r="BF116" s="78"/>
      <c r="BG116" s="19"/>
      <c r="BH116" s="7"/>
      <c r="BI116" s="78"/>
      <c r="BJ116" s="41" t="s">
        <v>53</v>
      </c>
      <c r="BK116" s="62"/>
      <c r="BL116" s="27" t="s">
        <v>63</v>
      </c>
      <c r="BM116" s="44"/>
      <c r="BN116" s="60"/>
      <c r="BO116" s="46"/>
      <c r="BP116" s="34"/>
      <c r="BQ116" s="46"/>
      <c r="BR116" s="78"/>
      <c r="BS116" s="46"/>
      <c r="BT116" s="46"/>
      <c r="BU116" s="46"/>
      <c r="BV116" s="88"/>
      <c r="BW116" s="110"/>
      <c r="BX116" s="135"/>
      <c r="BY116" s="136"/>
      <c r="BZ116" s="110"/>
      <c r="CA116" s="134"/>
      <c r="CB116" s="28"/>
      <c r="CC116" s="11"/>
      <c r="CD116" s="11"/>
      <c r="CE116" s="11"/>
      <c r="CF116" s="60"/>
      <c r="CG116" s="46"/>
      <c r="CH116" s="46"/>
      <c r="CI116" s="27"/>
      <c r="CJ116" s="43"/>
      <c r="CK116" s="44"/>
      <c r="CL116" s="43"/>
      <c r="CM116" s="43"/>
      <c r="CN116" s="63"/>
      <c r="CO116" s="62"/>
      <c r="CP116" s="43"/>
      <c r="CQ116" s="43"/>
      <c r="CR116" s="43"/>
      <c r="CS116" s="61"/>
      <c r="CT116" s="43"/>
      <c r="CU116" s="27"/>
      <c r="CV116" s="43"/>
      <c r="CW116" s="63"/>
      <c r="CX116" s="62"/>
      <c r="CY116" s="43"/>
      <c r="CZ116" s="27"/>
      <c r="DA116" s="43"/>
      <c r="DB116" s="43"/>
      <c r="DC116" s="63"/>
      <c r="DD116" s="62"/>
      <c r="DE116" s="43"/>
      <c r="DF116" s="43"/>
      <c r="DG116" s="43"/>
      <c r="DH116" s="43"/>
      <c r="DI116" s="43"/>
      <c r="DJ116" s="43"/>
      <c r="DL116" s="43"/>
      <c r="DM116" s="43"/>
      <c r="DN116" s="63"/>
      <c r="DO116" s="88"/>
      <c r="DP116" s="110"/>
      <c r="DQ116" s="87"/>
      <c r="DR116" s="110"/>
      <c r="DS116" s="141"/>
      <c r="DT116" s="61"/>
      <c r="DU116" s="43"/>
      <c r="DV116" s="27"/>
      <c r="DW116" s="43"/>
      <c r="DX116" s="63"/>
      <c r="DY116" s="40"/>
    </row>
    <row r="117" spans="41:129" ht="12.75" customHeight="1">
      <c r="AO117" s="45"/>
      <c r="AP117" s="28"/>
      <c r="AQ117" s="40"/>
      <c r="AR117" s="48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"/>
      <c r="CD117" s="40"/>
      <c r="CF117" s="64"/>
      <c r="CG117" s="54"/>
      <c r="CH117" s="27"/>
      <c r="CI117" s="27"/>
      <c r="CJ117" s="54"/>
      <c r="CK117" s="45"/>
      <c r="CM117" s="27"/>
      <c r="CN117" s="27"/>
      <c r="CO117" s="40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54"/>
      <c r="DY117" s="28"/>
    </row>
    <row r="118" spans="41:129" ht="12.75" customHeight="1">
      <c r="AO118" s="45"/>
      <c r="AP118" s="120"/>
      <c r="AQ118" s="40"/>
      <c r="AR118" s="40"/>
      <c r="AS118" s="40"/>
      <c r="AT118" s="40"/>
      <c r="AU118" s="120"/>
      <c r="AV118" s="40"/>
      <c r="AW118" s="40"/>
      <c r="AX118" s="45"/>
      <c r="AY118" s="45"/>
      <c r="AZ118" s="45"/>
      <c r="BA118" s="45"/>
      <c r="BB118" s="45"/>
      <c r="BC118" s="45"/>
      <c r="BD118" s="45"/>
      <c r="BF118" s="121" t="s">
        <v>51</v>
      </c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D118" s="45"/>
      <c r="CF118" s="40"/>
      <c r="CG118" s="54"/>
      <c r="CH118" s="54"/>
      <c r="CJ118" s="54"/>
      <c r="CK118" s="117"/>
      <c r="CM118" s="54"/>
      <c r="CN118" s="54"/>
      <c r="CO118" s="40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117" t="s">
        <v>67</v>
      </c>
      <c r="DB118" s="54"/>
      <c r="DC118" s="54"/>
      <c r="DD118" s="54"/>
      <c r="DE118" s="27"/>
      <c r="DF118" s="27"/>
      <c r="DG118" s="27"/>
      <c r="DH118" s="27"/>
      <c r="DI118" s="27"/>
      <c r="DJ118" s="27"/>
      <c r="DK118" s="27"/>
      <c r="DL118" s="27"/>
      <c r="DN118" s="27"/>
      <c r="DO118" s="27"/>
      <c r="DP118" s="119"/>
      <c r="DQ118" s="27"/>
      <c r="DR118" s="27"/>
      <c r="DS118" s="27"/>
      <c r="DT118" s="27"/>
      <c r="DU118" s="27"/>
      <c r="DV118" s="40"/>
      <c r="DW118" s="45"/>
      <c r="DX118" s="40"/>
      <c r="DY118" s="40"/>
    </row>
    <row r="119" spans="41:129" ht="12.75" customHeight="1">
      <c r="AO119" s="45"/>
      <c r="AP119" s="34"/>
      <c r="AQ119" s="45"/>
      <c r="AR119" s="34"/>
      <c r="AS119" s="40"/>
      <c r="AT119" s="45"/>
      <c r="AU119" s="45"/>
      <c r="AV119" s="45"/>
      <c r="AW119" s="45"/>
      <c r="AX119" s="45"/>
      <c r="AY119" s="45"/>
      <c r="AZ119" s="45"/>
      <c r="BA119" s="45"/>
      <c r="BB119" s="25"/>
      <c r="BC119" s="45"/>
      <c r="BD119" s="45"/>
      <c r="BE119" s="45"/>
      <c r="BF119" s="45" t="s">
        <v>249</v>
      </c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25"/>
      <c r="BX119" s="45"/>
      <c r="BY119" s="45"/>
      <c r="BZ119" s="45"/>
      <c r="CA119" s="45"/>
      <c r="CB119" s="45"/>
      <c r="CD119" s="45"/>
      <c r="CF119" s="40"/>
      <c r="CG119" s="54"/>
      <c r="CH119" s="54"/>
      <c r="CI119" s="54"/>
      <c r="CJ119" s="54"/>
      <c r="CK119" s="45"/>
      <c r="CM119" s="54"/>
      <c r="CN119" s="54"/>
      <c r="CO119" s="40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27"/>
      <c r="DA119" s="183" t="s">
        <v>251</v>
      </c>
      <c r="DB119" s="54"/>
      <c r="DC119" s="54"/>
      <c r="DD119" s="54"/>
      <c r="DE119" s="54"/>
      <c r="DF119" s="54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40"/>
      <c r="DW119" s="45"/>
      <c r="DX119" s="40"/>
      <c r="DY119" s="40"/>
    </row>
    <row r="120" spans="41:129" ht="12.75" customHeight="1">
      <c r="AO120" s="45"/>
      <c r="AP120" s="93"/>
      <c r="AQ120" s="40"/>
      <c r="AR120" s="66"/>
      <c r="AS120" s="40"/>
      <c r="AT120" s="40"/>
      <c r="AU120" s="45"/>
      <c r="AV120" s="40"/>
      <c r="AW120" s="40"/>
      <c r="AX120" s="45"/>
      <c r="AY120" s="40"/>
      <c r="AZ120" s="45"/>
      <c r="BA120" s="40"/>
      <c r="BB120" s="45"/>
      <c r="BC120" s="45"/>
      <c r="BD120" s="40"/>
      <c r="BE120" s="45"/>
      <c r="BF120" s="45"/>
      <c r="BG120" s="45"/>
      <c r="BH120" s="40"/>
      <c r="BI120" s="45"/>
      <c r="BJ120" s="45"/>
      <c r="BK120" s="40"/>
      <c r="BL120" s="45"/>
      <c r="BM120" s="45"/>
      <c r="BN120" s="40"/>
      <c r="BO120" s="4"/>
      <c r="BP120" s="4"/>
      <c r="BQ120" s="4"/>
      <c r="BR120" s="4"/>
      <c r="BT120" s="45"/>
      <c r="BU120" s="45"/>
      <c r="BV120" s="45"/>
      <c r="BW120" s="45"/>
      <c r="BX120" s="45"/>
      <c r="BY120" s="45"/>
      <c r="BZ120" s="45"/>
      <c r="CA120" s="45"/>
      <c r="CB120" s="45"/>
      <c r="CD120" s="45"/>
      <c r="CF120" s="64"/>
      <c r="CG120" s="27"/>
      <c r="CH120" s="27"/>
      <c r="CI120" s="27"/>
      <c r="CJ120" s="27"/>
      <c r="CK120" s="45"/>
      <c r="CM120" s="27"/>
      <c r="CN120" s="54"/>
      <c r="CO120" s="40"/>
      <c r="CP120" s="27"/>
      <c r="CQ120" s="54"/>
      <c r="CR120" s="27"/>
      <c r="CS120" s="27"/>
      <c r="CT120" s="27"/>
      <c r="CU120" s="54"/>
      <c r="CV120" s="27"/>
      <c r="CW120" s="54"/>
      <c r="CX120" s="54"/>
      <c r="CY120" s="27"/>
      <c r="CZ120" s="40"/>
      <c r="DA120" s="40"/>
      <c r="DB120" s="54"/>
      <c r="DC120" s="54"/>
      <c r="DD120" s="27"/>
      <c r="DE120" s="54"/>
      <c r="DF120" s="27"/>
      <c r="DG120" s="27"/>
      <c r="DH120" s="54"/>
      <c r="DI120" s="54"/>
      <c r="DJ120" s="27"/>
      <c r="DK120" s="54"/>
      <c r="DL120" s="27"/>
      <c r="DM120" s="27"/>
      <c r="DN120" s="4"/>
      <c r="DO120" s="27"/>
      <c r="DP120" s="27"/>
      <c r="DQ120" s="27"/>
      <c r="DR120" s="27"/>
      <c r="DS120" s="27"/>
      <c r="DT120" s="27"/>
      <c r="DU120" s="54"/>
      <c r="DV120" s="66"/>
      <c r="DW120" s="40"/>
      <c r="DX120" s="67"/>
      <c r="DY120" s="40"/>
    </row>
    <row r="121" spans="41:129" ht="12.75" customHeight="1">
      <c r="AO121" s="45"/>
      <c r="AP121" s="68"/>
      <c r="AQ121" s="69"/>
      <c r="AR121" s="69"/>
      <c r="AS121" s="47"/>
      <c r="AT121" s="125"/>
      <c r="AU121" s="48"/>
      <c r="AV121" s="48"/>
      <c r="AW121" s="48"/>
      <c r="AX121" s="48"/>
      <c r="AY121" s="40"/>
      <c r="AZ121" s="61" t="s">
        <v>1</v>
      </c>
      <c r="BA121" s="48"/>
      <c r="BB121" s="48"/>
      <c r="BC121" s="61"/>
      <c r="BD121" s="53"/>
      <c r="BE121" s="47"/>
      <c r="BF121" s="48"/>
      <c r="BG121" s="49"/>
      <c r="BH121" s="47"/>
      <c r="BI121" s="126"/>
      <c r="BJ121" s="124"/>
      <c r="BK121" s="32"/>
      <c r="BL121" s="61"/>
      <c r="BM121" s="48"/>
      <c r="BN121" s="48"/>
      <c r="BO121" s="61"/>
      <c r="BP121" s="40"/>
      <c r="BQ121" s="48"/>
      <c r="BR121" s="48"/>
      <c r="BS121" s="49"/>
      <c r="BT121" s="48"/>
      <c r="BU121" s="25" t="s">
        <v>50</v>
      </c>
      <c r="BV121" s="49"/>
      <c r="BW121" s="71"/>
      <c r="BX121" s="72"/>
      <c r="BY121" s="73"/>
      <c r="BZ121" s="45"/>
      <c r="CA121" s="45"/>
      <c r="CB121" s="40"/>
      <c r="CC121" s="40"/>
      <c r="CD121" s="25"/>
      <c r="CE121" s="40"/>
      <c r="CF121" s="50"/>
      <c r="CG121" s="52"/>
      <c r="CH121" s="27"/>
      <c r="CI121" s="50"/>
      <c r="CJ121" s="51"/>
      <c r="CK121" s="51"/>
      <c r="CL121" s="51"/>
      <c r="CM121" s="3"/>
      <c r="CN121" s="51"/>
      <c r="CO121" s="27"/>
      <c r="CP121" s="51"/>
      <c r="CQ121" s="51"/>
      <c r="CR121" s="3"/>
      <c r="CS121" s="61"/>
      <c r="CT121" s="26"/>
      <c r="CU121" s="51"/>
      <c r="CV121" s="48"/>
      <c r="CW121" s="52"/>
      <c r="CX121" s="50"/>
      <c r="CY121" s="48"/>
      <c r="CZ121" s="84"/>
      <c r="DA121" s="2"/>
      <c r="DB121" s="3"/>
      <c r="DC121" s="5"/>
      <c r="DD121" s="32"/>
      <c r="DE121" s="51"/>
      <c r="DF121" s="51"/>
      <c r="DG121" s="51"/>
      <c r="DH121" s="51"/>
      <c r="DI121" s="85"/>
      <c r="DJ121" s="27"/>
      <c r="DK121" s="3"/>
      <c r="DL121" s="5"/>
      <c r="DM121" s="51"/>
      <c r="DN121" s="51"/>
      <c r="DO121" s="27"/>
      <c r="DP121" s="51"/>
      <c r="DQ121" s="85"/>
      <c r="DR121" s="51"/>
      <c r="DS121" s="51"/>
      <c r="DT121" s="3"/>
      <c r="DU121" s="52"/>
      <c r="DV121" s="69"/>
      <c r="DW121" s="69"/>
      <c r="DX121" s="69"/>
      <c r="DY121" s="28"/>
    </row>
    <row r="122" spans="41:129" ht="12.75" customHeight="1">
      <c r="AO122" s="95" t="s">
        <v>245</v>
      </c>
      <c r="AP122" s="79"/>
      <c r="AQ122" s="69"/>
      <c r="AR122" s="69"/>
      <c r="AS122" s="28"/>
      <c r="AT122" s="40"/>
      <c r="AU122" s="40"/>
      <c r="AV122" s="40"/>
      <c r="AW122" s="40"/>
      <c r="AX122" s="25" t="s">
        <v>58</v>
      </c>
      <c r="AY122" s="40"/>
      <c r="AZ122" s="40"/>
      <c r="BA122" s="40"/>
      <c r="BB122" s="40"/>
      <c r="BC122" s="40"/>
      <c r="BD122" s="53"/>
      <c r="BE122" s="28"/>
      <c r="BF122" s="46"/>
      <c r="BG122" s="59"/>
      <c r="BH122" s="60"/>
      <c r="BI122" s="25"/>
      <c r="BJ122" s="53"/>
      <c r="BK122" s="28"/>
      <c r="BL122" s="40"/>
      <c r="BM122" s="40"/>
      <c r="BN122" s="40"/>
      <c r="BO122" s="40"/>
      <c r="BP122" s="25" t="s">
        <v>59</v>
      </c>
      <c r="BQ122" s="40"/>
      <c r="BR122" s="40"/>
      <c r="BS122" s="53"/>
      <c r="BT122" s="40"/>
      <c r="BU122" s="25"/>
      <c r="BV122" s="53"/>
      <c r="BW122" s="68"/>
      <c r="BX122" s="69" t="s">
        <v>132</v>
      </c>
      <c r="BY122" s="69"/>
      <c r="BZ122" s="40"/>
      <c r="CA122" s="45"/>
      <c r="CB122" s="40"/>
      <c r="CC122" s="40"/>
      <c r="CD122" s="40"/>
      <c r="CE122" s="40"/>
      <c r="CF122" s="32" t="s">
        <v>81</v>
      </c>
      <c r="CG122" s="26"/>
      <c r="CH122" s="27"/>
      <c r="CI122" s="32"/>
      <c r="CJ122" s="56"/>
      <c r="CK122" s="27"/>
      <c r="CL122" s="27"/>
      <c r="CM122" s="27"/>
      <c r="CN122" s="27"/>
      <c r="CO122" s="27" t="s">
        <v>68</v>
      </c>
      <c r="CP122" s="27"/>
      <c r="CQ122" s="27"/>
      <c r="CR122" s="27"/>
      <c r="CS122" s="27"/>
      <c r="CT122" s="27" t="s">
        <v>68</v>
      </c>
      <c r="CU122" s="27"/>
      <c r="CV122" s="27"/>
      <c r="CW122" s="27"/>
      <c r="CX122" s="27" t="s">
        <v>69</v>
      </c>
      <c r="CY122" s="27"/>
      <c r="CZ122" s="55"/>
      <c r="DA122" s="6"/>
      <c r="DB122" s="27"/>
      <c r="DC122" s="26" t="s">
        <v>70</v>
      </c>
      <c r="DD122" s="27"/>
      <c r="DE122" s="27" t="s">
        <v>71</v>
      </c>
      <c r="DF122" s="27"/>
      <c r="DG122" s="27"/>
      <c r="DH122" s="27"/>
      <c r="DI122" s="27"/>
      <c r="DJ122" s="27" t="s">
        <v>71</v>
      </c>
      <c r="DK122" s="4"/>
      <c r="DL122" s="16"/>
      <c r="DM122" s="27"/>
      <c r="DN122" s="27"/>
      <c r="DO122" s="27" t="s">
        <v>80</v>
      </c>
      <c r="DP122" s="27"/>
      <c r="DQ122" s="27"/>
      <c r="DT122" s="27"/>
      <c r="DU122" s="55"/>
      <c r="DV122" s="79"/>
      <c r="DW122" s="68" t="s">
        <v>133</v>
      </c>
      <c r="DX122" s="69"/>
      <c r="DY122" s="28"/>
    </row>
    <row r="123" spans="41:129" ht="12.75" customHeight="1">
      <c r="AO123" s="95" t="s">
        <v>92</v>
      </c>
      <c r="AP123" s="148"/>
      <c r="AQ123" s="69"/>
      <c r="AR123" s="69"/>
      <c r="AS123" s="28"/>
      <c r="AT123" s="57"/>
      <c r="AU123" s="40"/>
      <c r="AV123" s="40"/>
      <c r="AW123" s="40"/>
      <c r="AY123" s="25"/>
      <c r="AZ123" s="40"/>
      <c r="BA123" s="40"/>
      <c r="BB123" s="40"/>
      <c r="BC123" s="40"/>
      <c r="BD123" s="42"/>
      <c r="BE123" s="40" t="s">
        <v>61</v>
      </c>
      <c r="BF123" s="40"/>
      <c r="BG123" s="128"/>
      <c r="BH123" s="127"/>
      <c r="BI123" s="120"/>
      <c r="BJ123" s="34" t="s">
        <v>60</v>
      </c>
      <c r="BK123" s="40"/>
      <c r="BL123" s="40"/>
      <c r="BM123" s="40"/>
      <c r="BN123" s="40"/>
      <c r="BP123" s="40"/>
      <c r="BQ123" s="40"/>
      <c r="BR123" s="40"/>
      <c r="BS123" s="53"/>
      <c r="BT123" s="46"/>
      <c r="BU123" s="46"/>
      <c r="BV123" s="59"/>
      <c r="BW123" s="74"/>
      <c r="BX123" s="75"/>
      <c r="BY123" s="76"/>
      <c r="BZ123" s="45"/>
      <c r="CA123" s="45"/>
      <c r="CB123" s="40"/>
      <c r="CC123" s="120" t="s">
        <v>52</v>
      </c>
      <c r="CD123" s="25"/>
      <c r="CE123" s="40"/>
      <c r="CF123" s="62"/>
      <c r="CG123" s="138"/>
      <c r="CH123" s="27"/>
      <c r="CI123" s="32"/>
      <c r="CJ123" s="40"/>
      <c r="CK123" s="27"/>
      <c r="CL123" s="27"/>
      <c r="CM123" s="4"/>
      <c r="CN123" s="27"/>
      <c r="CO123" s="27"/>
      <c r="CQ123" s="27"/>
      <c r="CR123" s="27"/>
      <c r="CS123" s="27"/>
      <c r="CT123" s="26"/>
      <c r="CU123" s="27"/>
      <c r="CV123" s="27"/>
      <c r="CW123" s="55"/>
      <c r="CX123" s="32"/>
      <c r="CY123" s="27"/>
      <c r="CZ123" s="55"/>
      <c r="DA123" s="6"/>
      <c r="DB123" s="4"/>
      <c r="DC123" s="16"/>
      <c r="DD123" s="32"/>
      <c r="DE123" s="27"/>
      <c r="DF123" s="25"/>
      <c r="DG123" s="27"/>
      <c r="DI123" s="27"/>
      <c r="DJ123" s="4"/>
      <c r="DK123" s="4"/>
      <c r="DL123" s="16"/>
      <c r="DM123" s="27"/>
      <c r="DN123" s="27"/>
      <c r="DP123" s="27"/>
      <c r="DQ123" s="27"/>
      <c r="DR123" s="50"/>
      <c r="DS123" s="52"/>
      <c r="DT123" s="27"/>
      <c r="DU123" s="55"/>
      <c r="DV123" s="79" t="s">
        <v>106</v>
      </c>
      <c r="DW123" s="69"/>
      <c r="DX123" s="69"/>
      <c r="DY123" s="28"/>
    </row>
    <row r="124" spans="41:129" ht="12.75" customHeight="1">
      <c r="AO124" s="45"/>
      <c r="AP124" s="83"/>
      <c r="AQ124" s="69"/>
      <c r="AR124" s="69"/>
      <c r="AS124" s="28"/>
      <c r="AT124" s="40"/>
      <c r="AU124" s="40"/>
      <c r="AV124" s="40"/>
      <c r="AW124" s="25"/>
      <c r="AX124" s="25" t="s">
        <v>101</v>
      </c>
      <c r="AY124" s="40"/>
      <c r="AZ124" s="25"/>
      <c r="BA124" s="40"/>
      <c r="BB124" s="40"/>
      <c r="BC124" s="25"/>
      <c r="BD124" s="86"/>
      <c r="BE124" s="40"/>
      <c r="BF124" s="25" t="s">
        <v>252</v>
      </c>
      <c r="BG124" s="128"/>
      <c r="BH124" s="127"/>
      <c r="BI124" s="25" t="s">
        <v>252</v>
      </c>
      <c r="BJ124" s="86"/>
      <c r="BK124" s="28"/>
      <c r="BL124" s="25"/>
      <c r="BM124" s="40"/>
      <c r="BN124" s="40"/>
      <c r="BO124" s="25" t="s">
        <v>102</v>
      </c>
      <c r="BP124" s="40"/>
      <c r="BQ124" s="40"/>
      <c r="BR124" s="25"/>
      <c r="BS124" s="53"/>
      <c r="BT124" s="72"/>
      <c r="BU124" s="72"/>
      <c r="BV124" s="72"/>
      <c r="BW124" s="72"/>
      <c r="BX124" s="72"/>
      <c r="BY124" s="72"/>
      <c r="BZ124" s="64"/>
      <c r="CA124" s="45"/>
      <c r="CB124" s="40"/>
      <c r="CC124" s="25" t="s">
        <v>250</v>
      </c>
      <c r="CD124" s="40"/>
      <c r="CE124" s="40"/>
      <c r="CF124" s="28"/>
      <c r="CG124" s="25"/>
      <c r="CH124" s="4"/>
      <c r="CI124" s="77"/>
      <c r="CJ124" s="56"/>
      <c r="CK124" s="40"/>
      <c r="CL124" s="40"/>
      <c r="CM124" s="25"/>
      <c r="CN124" s="40"/>
      <c r="CO124" s="40"/>
      <c r="CP124" s="25" t="s">
        <v>4</v>
      </c>
      <c r="CQ124" s="40"/>
      <c r="CR124" s="40"/>
      <c r="CS124" s="40"/>
      <c r="CT124" s="40"/>
      <c r="CU124" s="25"/>
      <c r="CV124" s="25"/>
      <c r="CW124" s="53"/>
      <c r="CX124" s="28"/>
      <c r="CY124" s="25" t="s">
        <v>252</v>
      </c>
      <c r="CZ124" s="53"/>
      <c r="DA124" s="6"/>
      <c r="DB124" s="25" t="s">
        <v>252</v>
      </c>
      <c r="DC124" s="16"/>
      <c r="DD124" s="28"/>
      <c r="DE124" s="40"/>
      <c r="DF124" s="25"/>
      <c r="DG124" s="40"/>
      <c r="DH124" s="25" t="s">
        <v>4</v>
      </c>
      <c r="DI124" s="40"/>
      <c r="DJ124" s="4"/>
      <c r="DK124" s="25"/>
      <c r="DL124" s="16"/>
      <c r="DM124" s="40"/>
      <c r="DO124" s="25" t="s">
        <v>89</v>
      </c>
      <c r="DP124" s="40"/>
      <c r="DQ124" s="27"/>
      <c r="DR124" s="28"/>
      <c r="DS124" s="53"/>
      <c r="DT124" s="25"/>
      <c r="DU124" s="53"/>
      <c r="DV124" s="79" t="s">
        <v>244</v>
      </c>
      <c r="DW124" s="69"/>
      <c r="DX124" s="69"/>
      <c r="DY124" s="28"/>
    </row>
    <row r="125" spans="41:129" ht="12.75" customHeight="1">
      <c r="AO125" s="45"/>
      <c r="AP125" s="68"/>
      <c r="AQ125" s="69" t="s">
        <v>54</v>
      </c>
      <c r="AR125" s="69"/>
      <c r="AS125" s="28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53"/>
      <c r="BE125" s="40"/>
      <c r="BF125" s="40"/>
      <c r="BG125" s="128"/>
      <c r="BH125" s="127"/>
      <c r="BI125" s="40"/>
      <c r="BJ125" s="53"/>
      <c r="BK125" s="28"/>
      <c r="BL125" s="40"/>
      <c r="BM125" s="40"/>
      <c r="BN125" s="40"/>
      <c r="BO125" s="40"/>
      <c r="BP125" s="40"/>
      <c r="BQ125" s="40"/>
      <c r="BR125" s="40"/>
      <c r="BS125" s="53"/>
      <c r="BT125" s="69"/>
      <c r="BU125" s="69"/>
      <c r="BV125" s="69"/>
      <c r="BW125" s="15" t="s">
        <v>55</v>
      </c>
      <c r="BX125" s="69"/>
      <c r="BY125" s="69"/>
      <c r="BZ125" s="40"/>
      <c r="CA125" s="45"/>
      <c r="CB125" s="40"/>
      <c r="CC125" s="40"/>
      <c r="CD125" s="40"/>
      <c r="CE125" s="40"/>
      <c r="CF125" s="28"/>
      <c r="CG125" s="40" t="s">
        <v>79</v>
      </c>
      <c r="CH125" s="40"/>
      <c r="CI125" s="28"/>
      <c r="CJ125" s="56"/>
      <c r="CK125" s="40"/>
      <c r="CL125" s="40"/>
      <c r="CM125" s="40"/>
      <c r="CN125" s="40"/>
      <c r="CO125" s="40"/>
      <c r="CP125" s="40"/>
      <c r="CQ125" s="40"/>
      <c r="CR125" s="40"/>
      <c r="CS125" s="25"/>
      <c r="CT125" s="40"/>
      <c r="CU125" s="40"/>
      <c r="CV125" s="40"/>
      <c r="CW125" s="53"/>
      <c r="CX125" s="28"/>
      <c r="CY125" s="57"/>
      <c r="CZ125" s="53"/>
      <c r="DA125" s="6"/>
      <c r="DB125" s="4"/>
      <c r="DC125" s="16"/>
      <c r="DD125" s="28"/>
      <c r="DE125" s="40"/>
      <c r="DF125" s="40"/>
      <c r="DG125" s="40"/>
      <c r="DH125" s="40"/>
      <c r="DI125" s="40"/>
      <c r="DJ125" s="4"/>
      <c r="DK125" s="4"/>
      <c r="DL125" s="16"/>
      <c r="DM125" s="40"/>
      <c r="DN125" s="40"/>
      <c r="DO125" s="56" t="s">
        <v>90</v>
      </c>
      <c r="DP125" s="40"/>
      <c r="DQ125" s="57"/>
      <c r="DR125" s="28"/>
      <c r="DS125" s="53"/>
      <c r="DT125" s="40"/>
      <c r="DU125" s="53"/>
      <c r="DV125" s="83"/>
      <c r="DW125" s="69"/>
      <c r="DX125" s="69"/>
      <c r="DY125" s="28"/>
    </row>
    <row r="126" spans="41:129" ht="12.75" customHeight="1">
      <c r="AO126" s="45"/>
      <c r="AP126" s="74"/>
      <c r="AQ126" s="75"/>
      <c r="AR126" s="75"/>
      <c r="AS126" s="60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59"/>
      <c r="BE126" s="46"/>
      <c r="BF126" s="46"/>
      <c r="BG126" s="59"/>
      <c r="BH126" s="60"/>
      <c r="BI126" s="46"/>
      <c r="BJ126" s="59"/>
      <c r="BK126" s="60"/>
      <c r="BL126" s="46"/>
      <c r="BM126" s="46"/>
      <c r="BN126" s="46"/>
      <c r="BO126" s="46"/>
      <c r="BP126" s="46"/>
      <c r="BQ126" s="46"/>
      <c r="BR126" s="46"/>
      <c r="BS126" s="59"/>
      <c r="BT126" s="75"/>
      <c r="BU126" s="75"/>
      <c r="BV126" s="75"/>
      <c r="BW126" s="75"/>
      <c r="BX126" s="75"/>
      <c r="BY126" s="75"/>
      <c r="BZ126" s="65"/>
      <c r="CA126" s="46"/>
      <c r="CB126" s="66"/>
      <c r="CC126" s="40"/>
      <c r="CD126" s="40"/>
      <c r="CE126" s="66"/>
      <c r="CF126" s="60"/>
      <c r="CG126" s="46"/>
      <c r="CH126" s="46"/>
      <c r="CI126" s="60"/>
      <c r="CJ126" s="46"/>
      <c r="CK126" s="46"/>
      <c r="CL126" s="46"/>
      <c r="CM126" s="46"/>
      <c r="CN126" s="46"/>
      <c r="CO126" s="46"/>
      <c r="CP126" s="46"/>
      <c r="CQ126" s="46"/>
      <c r="CR126" s="46"/>
      <c r="CS126" s="46"/>
      <c r="CT126" s="46"/>
      <c r="CU126" s="46"/>
      <c r="CV126" s="46"/>
      <c r="CW126" s="59"/>
      <c r="CX126" s="60"/>
      <c r="CY126" s="46"/>
      <c r="CZ126" s="59"/>
      <c r="DA126" s="7"/>
      <c r="DB126" s="11"/>
      <c r="DC126" s="19"/>
      <c r="DD126" s="60"/>
      <c r="DE126" s="46"/>
      <c r="DF126" s="46"/>
      <c r="DG126" s="46"/>
      <c r="DH126" s="46"/>
      <c r="DI126" s="46"/>
      <c r="DJ126" s="11"/>
      <c r="DK126" s="11"/>
      <c r="DL126" s="59"/>
      <c r="DM126" s="46"/>
      <c r="DN126" s="46"/>
      <c r="DO126" s="46"/>
      <c r="DP126" s="46"/>
      <c r="DQ126" s="46"/>
      <c r="DR126" s="60"/>
      <c r="DS126" s="59"/>
      <c r="DT126" s="46"/>
      <c r="DU126" s="59"/>
      <c r="DV126" s="75"/>
      <c r="DW126" s="75"/>
      <c r="DX126" s="75"/>
      <c r="DY126" s="28"/>
    </row>
    <row r="127" spans="41:129" ht="12.75" customHeight="1"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0"/>
      <c r="CB127" s="28"/>
      <c r="CC127" s="45"/>
      <c r="CD127" s="45"/>
      <c r="CE127" s="40"/>
      <c r="CF127" s="28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  <c r="DH127" s="45"/>
      <c r="DI127" s="45"/>
      <c r="DJ127" s="45"/>
      <c r="DK127" s="45"/>
      <c r="DL127" s="45"/>
      <c r="DM127" s="45"/>
      <c r="DN127" s="45"/>
      <c r="DO127" s="45"/>
      <c r="DP127" s="45"/>
      <c r="DQ127" s="45"/>
      <c r="DR127" s="45"/>
      <c r="DS127" s="45"/>
      <c r="DT127" s="45"/>
      <c r="DU127" s="45"/>
      <c r="DV127" s="45"/>
      <c r="DW127" s="45"/>
      <c r="DX127" s="45"/>
      <c r="DY127" s="40"/>
    </row>
    <row r="128" spans="79:129" ht="12.75" customHeight="1">
      <c r="CA128" s="4"/>
      <c r="CB128" s="6"/>
      <c r="CE128" s="4"/>
      <c r="CF128" s="6"/>
      <c r="CG128" s="9"/>
      <c r="CH128" s="9"/>
      <c r="CI128" s="9"/>
      <c r="CJ128" s="9"/>
      <c r="CK128" s="9"/>
      <c r="CL128" s="9"/>
      <c r="CM128" s="9"/>
      <c r="DY128" s="4"/>
    </row>
    <row r="129" spans="79:92" ht="12.75" customHeight="1">
      <c r="CA129" s="4"/>
      <c r="CB129" s="6"/>
      <c r="CE129" s="4"/>
      <c r="CF129" s="6"/>
      <c r="CG129" s="9"/>
      <c r="CH129" s="9"/>
      <c r="CI129" s="9"/>
      <c r="CJ129" s="9"/>
      <c r="CK129" s="9"/>
      <c r="CL129" s="9"/>
      <c r="CM129" s="9"/>
      <c r="CN129" s="9"/>
    </row>
    <row r="130" spans="79:92" ht="12.75" customHeight="1">
      <c r="CA130" s="4"/>
      <c r="CB130" s="6"/>
      <c r="CE130" s="4"/>
      <c r="CF130" s="6"/>
      <c r="CG130" s="9"/>
      <c r="CH130" s="9"/>
      <c r="CI130" s="9"/>
      <c r="CJ130" s="9"/>
      <c r="CK130" s="9"/>
      <c r="CL130" s="9"/>
      <c r="CM130" s="9"/>
      <c r="CN130" s="9"/>
    </row>
    <row r="131" spans="79:92" ht="12.75" customHeight="1">
      <c r="CA131" s="4"/>
      <c r="CB131" s="6"/>
      <c r="CE131" s="4"/>
      <c r="CF131" s="6"/>
      <c r="CG131" s="9"/>
      <c r="CH131" s="9"/>
      <c r="CI131" s="9"/>
      <c r="CJ131" s="9"/>
      <c r="CK131" s="9"/>
      <c r="CL131" s="9"/>
      <c r="CM131" s="9"/>
      <c r="CN131" s="9"/>
    </row>
    <row r="132" spans="79:92" ht="12.75" customHeight="1">
      <c r="CA132" s="4"/>
      <c r="CB132" s="6"/>
      <c r="CE132" s="4"/>
      <c r="CF132" s="6"/>
      <c r="CG132" s="9"/>
      <c r="CH132" s="9"/>
      <c r="CI132" s="9"/>
      <c r="CJ132" s="9"/>
      <c r="CK132" s="9"/>
      <c r="CL132" s="9"/>
      <c r="CM132" s="9"/>
      <c r="CN132" s="9"/>
    </row>
    <row r="133" spans="79:92" ht="12.75" customHeight="1">
      <c r="CA133" s="4"/>
      <c r="CB133" s="6"/>
      <c r="CE133" s="4"/>
      <c r="CF133" s="6"/>
      <c r="CG133" s="9"/>
      <c r="CH133" s="9"/>
      <c r="CI133" s="9"/>
      <c r="CJ133" s="9"/>
      <c r="CK133" s="9"/>
      <c r="CL133" s="9"/>
      <c r="CM133" s="9"/>
      <c r="CN133" s="9"/>
    </row>
    <row r="134" spans="79:92" ht="12.75" customHeight="1">
      <c r="CA134" s="4"/>
      <c r="CB134" s="6"/>
      <c r="CE134" s="4"/>
      <c r="CF134" s="6"/>
      <c r="CG134" s="9"/>
      <c r="CH134" s="9"/>
      <c r="CI134" s="9"/>
      <c r="CJ134" s="9"/>
      <c r="CK134" s="9"/>
      <c r="CL134" s="9"/>
      <c r="CM134" s="9"/>
      <c r="CN134" s="9"/>
    </row>
    <row r="135" spans="79:84" ht="12.75" customHeight="1">
      <c r="CA135" s="4"/>
      <c r="CB135" s="6"/>
      <c r="CE135" s="4"/>
      <c r="CF135" s="6"/>
    </row>
    <row r="136" spans="79:84" ht="12.75" customHeight="1">
      <c r="CA136" s="4"/>
      <c r="CB136" s="6"/>
      <c r="CE136" s="4"/>
      <c r="CF136" s="6"/>
    </row>
    <row r="137" spans="79:84" ht="12.75" customHeight="1">
      <c r="CA137" s="4"/>
      <c r="CB137" s="6"/>
      <c r="CE137" s="4"/>
      <c r="CF137" s="6"/>
    </row>
    <row r="138" spans="79:84" ht="12.75" customHeight="1">
      <c r="CA138" s="4"/>
      <c r="CB138" s="6"/>
      <c r="CE138" s="4"/>
      <c r="CF138" s="6"/>
    </row>
    <row r="139" spans="79:84" ht="12.75" customHeight="1">
      <c r="CA139" s="4"/>
      <c r="CB139" s="6"/>
      <c r="CE139" s="4"/>
      <c r="CF139" s="6"/>
    </row>
    <row r="140" spans="79:84" ht="12.75" customHeight="1">
      <c r="CA140" s="4"/>
      <c r="CB140" s="6"/>
      <c r="CE140" s="4"/>
      <c r="CF140" s="6"/>
    </row>
    <row r="141" spans="39:128" ht="12.75" customHeight="1"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Y141" s="4"/>
      <c r="BZ141" s="4"/>
      <c r="CA141" s="4"/>
      <c r="CB141" s="6"/>
      <c r="CC141" s="4"/>
      <c r="CD141" s="4"/>
      <c r="CE141" s="16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</row>
    <row r="142" spans="36:128" ht="12.75" customHeight="1">
      <c r="AJ142" s="2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5"/>
    </row>
    <row r="143" spans="36:128" ht="12.75" customHeight="1">
      <c r="AJ143" s="6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16"/>
    </row>
    <row r="144" spans="36:128" ht="12.75" customHeight="1">
      <c r="AJ144" s="6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16"/>
    </row>
    <row r="145" spans="36:128" ht="12.75" customHeight="1">
      <c r="AJ145" s="6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15"/>
      <c r="CA145" s="15"/>
      <c r="CB145" s="15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16"/>
    </row>
    <row r="146" spans="36:128" ht="12.75" customHeight="1">
      <c r="AJ146" s="6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15"/>
      <c r="CA146" s="15" t="s">
        <v>134</v>
      </c>
      <c r="CB146" s="15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16"/>
    </row>
    <row r="147" spans="36:128" ht="12.75" customHeight="1">
      <c r="AJ147" s="6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15"/>
      <c r="CA147" s="17"/>
      <c r="CB147" s="15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16"/>
    </row>
    <row r="148" spans="36:128" ht="12.75" customHeight="1">
      <c r="AJ148" s="6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15"/>
      <c r="CA148" s="13"/>
      <c r="CB148" s="15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2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2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16"/>
    </row>
    <row r="149" spans="36:128" ht="12.75" customHeight="1">
      <c r="AJ149" s="6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15"/>
      <c r="CA149" s="15" t="s">
        <v>133</v>
      </c>
      <c r="CB149" s="15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16"/>
    </row>
    <row r="150" spans="36:128" ht="12.75" customHeight="1">
      <c r="AJ150" s="6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15"/>
      <c r="CA150" s="15"/>
      <c r="CB150" s="15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16"/>
    </row>
    <row r="151" spans="36:129" ht="12.75" customHeight="1">
      <c r="AJ151" s="6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15"/>
      <c r="CA151" s="15"/>
      <c r="CB151" s="15"/>
      <c r="CC151" s="4"/>
      <c r="CD151" s="4"/>
      <c r="CE151" s="4"/>
      <c r="CF151" s="4"/>
      <c r="CG151" s="4"/>
      <c r="CH151" s="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4"/>
      <c r="DT151" s="4"/>
      <c r="DU151" s="4"/>
      <c r="DV151" s="4"/>
      <c r="DW151" s="4"/>
      <c r="DX151" s="16"/>
      <c r="DY151" s="4"/>
    </row>
    <row r="152" spans="36:129" ht="12.75" customHeight="1">
      <c r="AJ152" s="6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15"/>
      <c r="CA152" s="15"/>
      <c r="CB152" s="15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16"/>
      <c r="DY152" s="4"/>
    </row>
    <row r="153" spans="36:129" ht="12.75" customHeight="1">
      <c r="AJ153" s="6"/>
      <c r="AK153" s="4"/>
      <c r="AL153" s="4"/>
      <c r="AM153" s="4"/>
      <c r="AN153" s="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4"/>
      <c r="BV153" s="4"/>
      <c r="BW153" s="4"/>
      <c r="BX153" s="4"/>
      <c r="BY153" s="4"/>
      <c r="BZ153" s="15"/>
      <c r="CA153" s="15"/>
      <c r="CB153" s="15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16"/>
      <c r="DY153" s="4"/>
    </row>
    <row r="154" spans="36:128" ht="12.75" customHeight="1">
      <c r="AJ154" s="14"/>
      <c r="AK154" s="15"/>
      <c r="AL154" s="15"/>
      <c r="AM154" s="4"/>
      <c r="AN154" s="24"/>
      <c r="AO154" s="4"/>
      <c r="AP154" s="24"/>
      <c r="AQ154" s="4"/>
      <c r="AR154" s="4"/>
      <c r="AS154" s="4"/>
      <c r="AT154" s="4"/>
      <c r="AU154" s="24"/>
      <c r="AV154" s="24"/>
      <c r="AW154" s="24"/>
      <c r="AX154" s="4"/>
      <c r="AY154" s="24"/>
      <c r="AZ154" s="24"/>
      <c r="BA154" s="24"/>
      <c r="BB154" s="24"/>
      <c r="BC154" s="24"/>
      <c r="BD154" s="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4"/>
      <c r="BY154" s="4"/>
      <c r="BZ154" s="24"/>
      <c r="CA154" s="24"/>
      <c r="CB154" s="24"/>
      <c r="CC154" s="24"/>
      <c r="CD154" s="24"/>
      <c r="CE154" s="4"/>
      <c r="CF154" s="24"/>
      <c r="CG154" s="24"/>
      <c r="CH154" s="24"/>
      <c r="CI154" s="24"/>
      <c r="CJ154" s="24"/>
      <c r="CK154" s="4"/>
      <c r="CL154" s="24"/>
      <c r="CM154" s="24"/>
      <c r="CN154" s="24"/>
      <c r="CO154" s="4"/>
      <c r="CP154" s="24"/>
      <c r="CQ154" s="24"/>
      <c r="CR154" s="24"/>
      <c r="CS154" s="24"/>
      <c r="CT154" s="24"/>
      <c r="CU154" s="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4"/>
      <c r="DW154" s="200" t="s">
        <v>136</v>
      </c>
      <c r="DX154" s="36"/>
    </row>
    <row r="155" spans="36:128" ht="12.75" customHeight="1">
      <c r="AJ155" s="14"/>
      <c r="AK155" s="166" t="s">
        <v>54</v>
      </c>
      <c r="AL155" s="15"/>
      <c r="AM155" s="4"/>
      <c r="AN155" s="24"/>
      <c r="AO155" s="4"/>
      <c r="AP155" s="2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15"/>
      <c r="DX155" s="36"/>
    </row>
    <row r="156" spans="36:128" ht="12.75" customHeight="1">
      <c r="AJ156" s="14"/>
      <c r="AK156" s="15"/>
      <c r="AL156" s="15"/>
      <c r="AM156" s="24"/>
      <c r="AN156" s="24"/>
      <c r="AO156" s="4"/>
      <c r="AP156" s="2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16"/>
    </row>
    <row r="157" spans="36:128" ht="12.75" customHeight="1">
      <c r="AJ157" s="14"/>
      <c r="AK157" s="15"/>
      <c r="AL157" s="15"/>
      <c r="AM157" s="15"/>
      <c r="AN157" s="15"/>
      <c r="AO157" s="15"/>
      <c r="AP157" s="145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15"/>
      <c r="BO157" s="15"/>
      <c r="BP157" s="15"/>
      <c r="BQ157" s="15"/>
      <c r="BR157" s="15"/>
      <c r="BS157" s="15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2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16"/>
    </row>
    <row r="158" spans="36:128" ht="12.75" customHeight="1">
      <c r="AJ158" s="14"/>
      <c r="AK158" s="15"/>
      <c r="AL158" s="15"/>
      <c r="AM158" s="15"/>
      <c r="AN158" s="15" t="s">
        <v>130</v>
      </c>
      <c r="AO158" s="15"/>
      <c r="AP158" s="145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15"/>
      <c r="BO158" s="15"/>
      <c r="BP158" s="15"/>
      <c r="BQ158" s="15"/>
      <c r="BR158" s="166" t="s">
        <v>55</v>
      </c>
      <c r="BS158" s="15"/>
      <c r="BT158" s="15" t="s">
        <v>132</v>
      </c>
      <c r="BU158" s="15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16"/>
    </row>
    <row r="159" spans="36:128" ht="12.75" customHeight="1">
      <c r="AJ159" s="14"/>
      <c r="AK159" s="15"/>
      <c r="AL159" s="15"/>
      <c r="AM159" s="15"/>
      <c r="AN159" s="15"/>
      <c r="AO159" s="15"/>
      <c r="AP159" s="145"/>
      <c r="AQ159" s="4"/>
      <c r="AR159" s="4"/>
      <c r="AS159" s="4"/>
      <c r="AT159" s="4"/>
      <c r="AU159" s="15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15"/>
      <c r="BO159" s="15"/>
      <c r="BP159" s="15"/>
      <c r="BQ159" s="15"/>
      <c r="BR159" s="15"/>
      <c r="BS159" s="15"/>
      <c r="BT159" s="15"/>
      <c r="BU159" s="15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16"/>
    </row>
    <row r="160" spans="36:128" ht="12.75" customHeight="1">
      <c r="AJ160" s="6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24"/>
      <c r="CX160" s="24"/>
      <c r="CY160" s="24"/>
      <c r="CZ160" s="24"/>
      <c r="DA160" s="4"/>
      <c r="DB160" s="4"/>
      <c r="DC160" s="4"/>
      <c r="DD160" s="4"/>
      <c r="DE160" s="4"/>
      <c r="DF160" s="24"/>
      <c r="DG160" s="24"/>
      <c r="DH160" s="24"/>
      <c r="DI160" s="24"/>
      <c r="DJ160" s="24"/>
      <c r="DK160" s="4"/>
      <c r="DL160" s="4"/>
      <c r="DM160" s="4"/>
      <c r="DN160" s="4"/>
      <c r="DO160" s="24"/>
      <c r="DP160" s="24"/>
      <c r="DQ160" s="24"/>
      <c r="DR160" s="24"/>
      <c r="DS160" s="4"/>
      <c r="DT160" s="4"/>
      <c r="DU160" s="4"/>
      <c r="DV160" s="15"/>
      <c r="DW160" s="15"/>
      <c r="DX160" s="36"/>
    </row>
    <row r="161" spans="36:128" ht="12.75" customHeight="1">
      <c r="AJ161" s="6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24"/>
      <c r="CZ161" s="24"/>
      <c r="DA161" s="24"/>
      <c r="DB161" s="4"/>
      <c r="DC161" s="4"/>
      <c r="DD161" s="4"/>
      <c r="DE161" s="4"/>
      <c r="DF161" s="4"/>
      <c r="DG161" s="4"/>
      <c r="DH161" s="24"/>
      <c r="DI161" s="24"/>
      <c r="DJ161" s="24"/>
      <c r="DK161" s="4"/>
      <c r="DL161" s="4"/>
      <c r="DM161" s="4"/>
      <c r="DN161" s="4"/>
      <c r="DO161" s="4"/>
      <c r="DP161" s="4"/>
      <c r="DQ161" s="4"/>
      <c r="DR161" s="24"/>
      <c r="DS161" s="4"/>
      <c r="DT161" s="4"/>
      <c r="DU161" s="4"/>
      <c r="DV161" s="15"/>
      <c r="DW161" s="15" t="s">
        <v>135</v>
      </c>
      <c r="DX161" s="36"/>
    </row>
    <row r="162" spans="36:128" ht="12.75" customHeight="1">
      <c r="AJ162" s="6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24"/>
      <c r="CZ162" s="24"/>
      <c r="DA162" s="24"/>
      <c r="DB162" s="4"/>
      <c r="DC162" s="4"/>
      <c r="DD162" s="4"/>
      <c r="DE162" s="4"/>
      <c r="DF162" s="4"/>
      <c r="DG162" s="4"/>
      <c r="DH162" s="24"/>
      <c r="DI162" s="24"/>
      <c r="DJ162" s="24"/>
      <c r="DK162" s="4"/>
      <c r="DL162" s="4"/>
      <c r="DM162" s="4"/>
      <c r="DN162" s="4"/>
      <c r="DO162" s="4"/>
      <c r="DP162" s="4"/>
      <c r="DQ162" s="4"/>
      <c r="DR162" s="24"/>
      <c r="DS162" s="4"/>
      <c r="DT162" s="4"/>
      <c r="DU162" s="4"/>
      <c r="DV162" s="15"/>
      <c r="DW162" s="15"/>
      <c r="DX162" s="36"/>
    </row>
    <row r="163" spans="36:128" ht="12.75" customHeight="1">
      <c r="AJ163" s="6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24"/>
      <c r="CZ163" s="24"/>
      <c r="DA163" s="24"/>
      <c r="DB163" s="4"/>
      <c r="DC163" s="4"/>
      <c r="DD163" s="4"/>
      <c r="DE163" s="4"/>
      <c r="DF163" s="4"/>
      <c r="DG163" s="4"/>
      <c r="DH163" s="24"/>
      <c r="DI163" s="24"/>
      <c r="DJ163" s="24"/>
      <c r="DK163" s="4"/>
      <c r="DL163" s="4"/>
      <c r="DM163" s="4"/>
      <c r="DN163" s="4"/>
      <c r="DO163" s="4"/>
      <c r="DP163" s="4"/>
      <c r="DQ163" s="4"/>
      <c r="DR163" s="24"/>
      <c r="DS163" s="4"/>
      <c r="DT163" s="4"/>
      <c r="DU163" s="4"/>
      <c r="DV163" s="15"/>
      <c r="DW163" s="15"/>
      <c r="DX163" s="36"/>
    </row>
    <row r="164" spans="36:128" ht="12.75" customHeight="1">
      <c r="AJ164" s="6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24"/>
      <c r="CZ164" s="24"/>
      <c r="DA164" s="24"/>
      <c r="DB164" s="4"/>
      <c r="DC164" s="4"/>
      <c r="DD164" s="4"/>
      <c r="DE164" s="4"/>
      <c r="DF164" s="4"/>
      <c r="DG164" s="4"/>
      <c r="DH164" s="24"/>
      <c r="DI164" s="24"/>
      <c r="DJ164" s="24"/>
      <c r="DK164" s="4"/>
      <c r="DL164" s="4"/>
      <c r="DM164" s="4"/>
      <c r="DN164" s="4"/>
      <c r="DO164" s="4"/>
      <c r="DP164" s="4"/>
      <c r="DQ164" s="4"/>
      <c r="DR164" s="24"/>
      <c r="DS164" s="4"/>
      <c r="DT164" s="4"/>
      <c r="DU164" s="4"/>
      <c r="DV164" s="15"/>
      <c r="DW164" s="15"/>
      <c r="DX164" s="36"/>
    </row>
    <row r="165" spans="36:128" ht="12.75" customHeight="1">
      <c r="AJ165" s="7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30"/>
      <c r="CZ165" s="30"/>
      <c r="DA165" s="30"/>
      <c r="DB165" s="11"/>
      <c r="DC165" s="11"/>
      <c r="DD165" s="11"/>
      <c r="DE165" s="11"/>
      <c r="DF165" s="11"/>
      <c r="DG165" s="11"/>
      <c r="DH165" s="30"/>
      <c r="DI165" s="30"/>
      <c r="DJ165" s="30"/>
      <c r="DK165" s="11"/>
      <c r="DL165" s="11"/>
      <c r="DM165" s="11"/>
      <c r="DN165" s="11"/>
      <c r="DO165" s="11"/>
      <c r="DP165" s="11"/>
      <c r="DQ165" s="11"/>
      <c r="DR165" s="30"/>
      <c r="DS165" s="11"/>
      <c r="DT165" s="11"/>
      <c r="DU165" s="11"/>
      <c r="DV165" s="17"/>
      <c r="DW165" s="17"/>
      <c r="DX165" s="38"/>
    </row>
    <row r="166" spans="29:124" ht="12.75" customHeight="1">
      <c r="AC166" s="11"/>
      <c r="AD166" s="11"/>
      <c r="AE166" s="11"/>
      <c r="AF166" s="11"/>
      <c r="AG166" s="11"/>
      <c r="AH166" s="11"/>
      <c r="AI166" s="11"/>
      <c r="AJ166" s="7"/>
      <c r="AK166" s="144"/>
      <c r="AL166" s="16"/>
      <c r="AN166" s="4"/>
      <c r="AO166" s="16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O166" s="19"/>
      <c r="BU166" s="6"/>
      <c r="BX166" s="6"/>
      <c r="BZ166" s="4"/>
      <c r="CA166" s="4"/>
      <c r="CB166" s="16"/>
      <c r="CC166" s="6"/>
      <c r="CD166" s="4"/>
      <c r="CE166" s="16"/>
      <c r="CF166" s="7"/>
      <c r="DL166" s="4"/>
      <c r="DM166" s="4"/>
      <c r="DT166" s="4"/>
    </row>
    <row r="167" spans="33:84" ht="12.75" customHeight="1">
      <c r="AG167" s="2"/>
      <c r="AH167" s="20"/>
      <c r="AI167" s="9"/>
      <c r="AJ167" s="6"/>
      <c r="AK167" s="4"/>
      <c r="AL167" s="4"/>
      <c r="AM167" s="6"/>
      <c r="AP167" s="6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O167" s="2"/>
      <c r="BU167" s="6"/>
      <c r="BX167" s="6"/>
      <c r="CC167" s="6"/>
      <c r="CD167" s="4"/>
      <c r="CE167" s="4"/>
      <c r="CF167" s="5"/>
    </row>
    <row r="168" spans="33:85" ht="12.75" customHeight="1">
      <c r="AG168" s="6"/>
      <c r="AH168" s="4"/>
      <c r="AJ168" s="4"/>
      <c r="AK168" s="4"/>
      <c r="AL168" s="4"/>
      <c r="AM168" s="6"/>
      <c r="AP168" s="6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O168" s="6"/>
      <c r="BU168" s="6"/>
      <c r="CA168" s="6"/>
      <c r="CF168" s="16"/>
      <c r="CG168" s="4"/>
    </row>
    <row r="169" spans="33:85" ht="12.75" customHeight="1">
      <c r="AG169" s="6"/>
      <c r="AH169" s="4"/>
      <c r="AJ169" s="4"/>
      <c r="AK169" s="4"/>
      <c r="AL169" s="4"/>
      <c r="AM169" s="6"/>
      <c r="AP169" s="6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O169" s="6"/>
      <c r="BU169" s="6"/>
      <c r="CA169" s="6"/>
      <c r="CF169" s="16"/>
      <c r="CG169" s="4"/>
    </row>
    <row r="170" spans="35:84" ht="12.75" customHeight="1">
      <c r="AI170" t="s">
        <v>82</v>
      </c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O170" s="6"/>
      <c r="BX170" t="s">
        <v>83</v>
      </c>
      <c r="CF170" s="16"/>
    </row>
    <row r="171" spans="67:84" ht="12.75" customHeight="1">
      <c r="BO171" s="6"/>
      <c r="CF171" s="16"/>
    </row>
    <row r="172" spans="67:84" ht="12.75" customHeight="1">
      <c r="BO172" s="6"/>
      <c r="CF172" s="16"/>
    </row>
    <row r="173" spans="67:84" ht="12.75" customHeight="1">
      <c r="BO173" s="6"/>
      <c r="CF173" s="16"/>
    </row>
    <row r="174" spans="67:84" ht="12.75" customHeight="1">
      <c r="BO174" s="6"/>
      <c r="CF174" s="16"/>
    </row>
    <row r="175" spans="67:84" ht="12.75" customHeight="1">
      <c r="BO175" s="6"/>
      <c r="CF175" s="16"/>
    </row>
    <row r="176" spans="67:84" ht="12.75" customHeight="1">
      <c r="BO176" s="6"/>
      <c r="CF176" s="16"/>
    </row>
    <row r="177" spans="67:84" ht="12.75" customHeight="1">
      <c r="BO177" s="6"/>
      <c r="CF177" s="16"/>
    </row>
    <row r="178" spans="67:84" ht="12.75" customHeight="1">
      <c r="BO178" s="6"/>
      <c r="CF178" s="16"/>
    </row>
    <row r="179" spans="67:84" ht="12.75" customHeight="1">
      <c r="BO179" s="6"/>
      <c r="CF179" s="16"/>
    </row>
    <row r="180" spans="67:84" ht="12.75" customHeight="1">
      <c r="BO180" s="6"/>
      <c r="CF180" s="16"/>
    </row>
    <row r="181" spans="67:84" ht="12.75" customHeight="1">
      <c r="BO181" s="6"/>
      <c r="CF181" s="16"/>
    </row>
    <row r="182" spans="67:84" ht="12.75" customHeight="1">
      <c r="BO182" s="6"/>
      <c r="CF182" s="16"/>
    </row>
    <row r="183" spans="67:84" ht="12.75" customHeight="1">
      <c r="BO183" s="6"/>
      <c r="CF183" s="16"/>
    </row>
    <row r="184" spans="67:84" ht="12.75" customHeight="1">
      <c r="BO184" s="6"/>
      <c r="CF184" s="16"/>
    </row>
    <row r="185" spans="67:84" ht="12.75" customHeight="1">
      <c r="BO185" s="6"/>
      <c r="CF185" s="16"/>
    </row>
    <row r="186" spans="67:84" ht="12.75" customHeight="1">
      <c r="BO186" s="6"/>
      <c r="CF186" s="16"/>
    </row>
    <row r="187" spans="67:84" ht="12.75" customHeight="1">
      <c r="BO187" s="6"/>
      <c r="CF187" s="16"/>
    </row>
    <row r="188" spans="67:114" ht="12.75" customHeight="1">
      <c r="BO188" s="6"/>
      <c r="CF188" s="16"/>
      <c r="DJ188" s="204"/>
    </row>
    <row r="189" spans="67:84" ht="12.75" customHeight="1">
      <c r="BO189" s="6"/>
      <c r="CF189" s="16"/>
    </row>
    <row r="190" spans="67:84" ht="12.75" customHeight="1">
      <c r="BO190" s="6"/>
      <c r="CF190" s="16"/>
    </row>
    <row r="191" spans="67:84" ht="12.75" customHeight="1">
      <c r="BO191" s="6"/>
      <c r="CF191" s="16"/>
    </row>
    <row r="192" spans="67:84" ht="12.75" customHeight="1">
      <c r="BO192" s="6"/>
      <c r="CF192" s="16"/>
    </row>
    <row r="193" spans="67:84" ht="12.75" customHeight="1">
      <c r="BO193" s="6"/>
      <c r="CF193" s="16"/>
    </row>
    <row r="194" spans="67:84" ht="12.75" customHeight="1">
      <c r="BO194" s="6"/>
      <c r="CF194" s="16"/>
    </row>
    <row r="195" spans="67:84" ht="12.75" customHeight="1">
      <c r="BO195" s="6"/>
      <c r="CF195" s="16"/>
    </row>
    <row r="196" spans="67:84" ht="12.75" customHeight="1">
      <c r="BO196" s="6"/>
      <c r="CF196" s="16"/>
    </row>
    <row r="197" spans="67:84" ht="12.75" customHeight="1">
      <c r="BO197" s="6"/>
      <c r="CF197" s="16"/>
    </row>
    <row r="198" spans="67:84" ht="12.75" customHeight="1">
      <c r="BO198" s="6"/>
      <c r="CF198" s="16"/>
    </row>
    <row r="199" spans="41:166" ht="12.75" customHeight="1" thickBot="1"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16"/>
      <c r="BO199" s="6"/>
      <c r="CF199" s="16"/>
      <c r="FG199" s="11"/>
      <c r="FH199" s="11"/>
      <c r="FI199" s="11"/>
      <c r="FJ199" s="11"/>
    </row>
    <row r="200" spans="41:174" ht="12.75" customHeight="1" thickBot="1"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9"/>
      <c r="BO200" s="7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9"/>
      <c r="CG200" s="7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L200" s="204"/>
      <c r="EZ200" s="205"/>
      <c r="FG200" s="6"/>
      <c r="FH200" s="4"/>
      <c r="FI200" s="4"/>
      <c r="FJ200" s="16"/>
      <c r="FQ200" s="2"/>
      <c r="FR200" s="5"/>
    </row>
    <row r="201" spans="41:196" ht="12.75" customHeight="1">
      <c r="AO201" s="2"/>
      <c r="EB201" s="5"/>
      <c r="EV201" s="3"/>
      <c r="EW201" s="3"/>
      <c r="EX201" s="3"/>
      <c r="EY201" s="3"/>
      <c r="EZ201" s="11"/>
      <c r="FA201" s="11"/>
      <c r="FB201" s="11"/>
      <c r="FC201" s="17"/>
      <c r="FD201" s="17"/>
      <c r="FE201" s="17"/>
      <c r="FF201" s="17"/>
      <c r="FG201" s="11"/>
      <c r="FH201" s="11"/>
      <c r="FI201" s="154"/>
      <c r="FJ201" s="19"/>
      <c r="FK201" s="11"/>
      <c r="FL201" s="11"/>
      <c r="FM201" s="11"/>
      <c r="FN201" s="11"/>
      <c r="FO201" s="11"/>
      <c r="FP201" s="11"/>
      <c r="FQ201" s="7"/>
      <c r="FR201" s="16"/>
      <c r="FS201" s="11"/>
      <c r="FT201" s="11"/>
      <c r="FU201" s="11"/>
      <c r="FV201" s="11"/>
      <c r="FW201" s="11"/>
      <c r="FX201" s="11"/>
      <c r="FY201" s="11"/>
      <c r="FZ201" s="11"/>
      <c r="GA201" s="11"/>
      <c r="GB201" s="11"/>
      <c r="GC201" s="11"/>
      <c r="GD201" s="11"/>
      <c r="GE201" s="11"/>
      <c r="GF201" s="11"/>
      <c r="GG201" s="11"/>
      <c r="GH201" s="11"/>
      <c r="GI201" s="11"/>
      <c r="GJ201" s="11"/>
      <c r="GK201" s="11"/>
      <c r="GL201" s="11"/>
      <c r="GM201" s="11"/>
      <c r="GN201" s="11"/>
    </row>
    <row r="202" spans="41:202" ht="12.75" customHeight="1">
      <c r="AO202" s="6"/>
      <c r="EB202" s="16"/>
      <c r="EW202" s="4"/>
      <c r="EX202" s="4"/>
      <c r="EY202" s="4"/>
      <c r="EZ202" s="212"/>
      <c r="FA202" s="212"/>
      <c r="FB202" s="212"/>
      <c r="FC202" s="212"/>
      <c r="FD202" s="212"/>
      <c r="FE202" s="212"/>
      <c r="FF202" s="212"/>
      <c r="FG202" s="212"/>
      <c r="FH202" s="212"/>
      <c r="FI202" s="212"/>
      <c r="FJ202" s="212"/>
      <c r="FK202" s="212"/>
      <c r="FL202" s="212"/>
      <c r="FM202" s="212"/>
      <c r="FN202" s="212"/>
      <c r="FO202" s="212"/>
      <c r="FP202" s="212"/>
      <c r="FQ202" s="212"/>
      <c r="FR202" s="210"/>
      <c r="FS202" s="212"/>
      <c r="FT202" s="212"/>
      <c r="FU202" s="212"/>
      <c r="FV202" s="212"/>
      <c r="FW202" s="212"/>
      <c r="FX202" s="212"/>
      <c r="FY202" s="212"/>
      <c r="FZ202" s="212"/>
      <c r="GA202" s="212"/>
      <c r="GB202" s="212"/>
      <c r="GC202" s="212"/>
      <c r="GD202" s="212"/>
      <c r="GE202" s="212"/>
      <c r="GF202" s="212"/>
      <c r="GG202" s="212"/>
      <c r="GH202" s="212"/>
      <c r="GI202" s="212"/>
      <c r="GJ202" s="212"/>
      <c r="GK202" s="212"/>
      <c r="GL202" s="212"/>
      <c r="GM202" s="212"/>
      <c r="GN202" s="212"/>
      <c r="GO202" s="212"/>
      <c r="GP202" s="212"/>
      <c r="GQ202" s="212"/>
      <c r="GR202" s="212"/>
      <c r="GS202" s="154"/>
      <c r="GT202" s="154"/>
    </row>
    <row r="203" spans="41:202" ht="12.75" customHeight="1">
      <c r="AO203" s="6">
        <v>1</v>
      </c>
      <c r="AP203">
        <v>2</v>
      </c>
      <c r="AQ203">
        <v>3</v>
      </c>
      <c r="AR203">
        <v>4</v>
      </c>
      <c r="AS203">
        <v>5</v>
      </c>
      <c r="AT203">
        <v>6</v>
      </c>
      <c r="AU203">
        <v>7</v>
      </c>
      <c r="AV203">
        <v>8</v>
      </c>
      <c r="AW203">
        <v>9</v>
      </c>
      <c r="AX203">
        <v>10</v>
      </c>
      <c r="AY203">
        <v>11</v>
      </c>
      <c r="AZ203">
        <v>12</v>
      </c>
      <c r="BA203">
        <v>13</v>
      </c>
      <c r="BB203">
        <v>14</v>
      </c>
      <c r="BC203">
        <v>15</v>
      </c>
      <c r="BD203">
        <v>16</v>
      </c>
      <c r="BE203">
        <v>17</v>
      </c>
      <c r="BF203">
        <v>18</v>
      </c>
      <c r="BG203">
        <v>19</v>
      </c>
      <c r="BH203">
        <v>20</v>
      </c>
      <c r="BI203">
        <v>21</v>
      </c>
      <c r="BJ203">
        <v>22</v>
      </c>
      <c r="BK203">
        <v>23</v>
      </c>
      <c r="BL203">
        <v>24</v>
      </c>
      <c r="BM203">
        <v>25</v>
      </c>
      <c r="BN203">
        <v>26</v>
      </c>
      <c r="BO203">
        <v>27</v>
      </c>
      <c r="BP203">
        <v>28</v>
      </c>
      <c r="BQ203">
        <v>29</v>
      </c>
      <c r="BR203">
        <v>30</v>
      </c>
      <c r="BS203">
        <v>31</v>
      </c>
      <c r="BT203">
        <v>32</v>
      </c>
      <c r="BU203">
        <v>33</v>
      </c>
      <c r="BV203">
        <v>34</v>
      </c>
      <c r="BW203">
        <v>35</v>
      </c>
      <c r="BX203">
        <v>36</v>
      </c>
      <c r="BY203">
        <v>37</v>
      </c>
      <c r="BZ203">
        <v>38</v>
      </c>
      <c r="CA203">
        <v>39</v>
      </c>
      <c r="CB203">
        <v>40</v>
      </c>
      <c r="CC203">
        <v>41</v>
      </c>
      <c r="CD203">
        <v>42</v>
      </c>
      <c r="CE203">
        <v>43</v>
      </c>
      <c r="CF203">
        <v>44</v>
      </c>
      <c r="CG203">
        <v>45</v>
      </c>
      <c r="CH203">
        <v>46</v>
      </c>
      <c r="CI203">
        <v>47</v>
      </c>
      <c r="CJ203">
        <v>48</v>
      </c>
      <c r="EB203" s="16"/>
      <c r="EW203" s="4"/>
      <c r="EX203" s="4"/>
      <c r="EY203" s="4"/>
      <c r="EZ203" s="212"/>
      <c r="FA203" s="212"/>
      <c r="FB203" s="212"/>
      <c r="FC203" s="212"/>
      <c r="FD203" s="212"/>
      <c r="FE203" s="212"/>
      <c r="FF203" s="212"/>
      <c r="FG203" s="212"/>
      <c r="FH203" s="212"/>
      <c r="FI203" s="212"/>
      <c r="FJ203" s="212"/>
      <c r="FK203" s="212"/>
      <c r="FL203" s="212"/>
      <c r="FM203" s="212"/>
      <c r="FN203" s="212"/>
      <c r="FO203" s="212"/>
      <c r="FP203" s="223"/>
      <c r="FQ203" s="220"/>
      <c r="FR203" s="212"/>
      <c r="FS203" s="212"/>
      <c r="FT203" s="212"/>
      <c r="FU203" s="212"/>
      <c r="FV203" s="212"/>
      <c r="FW203" s="212"/>
      <c r="FX203" s="212"/>
      <c r="FY203" s="212"/>
      <c r="FZ203" s="212"/>
      <c r="GA203" s="212"/>
      <c r="GB203" s="212"/>
      <c r="GC203" s="212"/>
      <c r="GD203" s="212"/>
      <c r="GE203" s="212"/>
      <c r="GF203" s="212"/>
      <c r="GG203" s="212"/>
      <c r="GH203" s="212"/>
      <c r="GI203" s="212"/>
      <c r="GJ203" s="212"/>
      <c r="GK203" s="212"/>
      <c r="GL203" s="212"/>
      <c r="GM203" s="212"/>
      <c r="GN203" s="212"/>
      <c r="GO203" s="212"/>
      <c r="GP203" s="212"/>
      <c r="GQ203" s="212"/>
      <c r="GR203" s="212"/>
      <c r="GS203" s="154"/>
      <c r="GT203" s="154"/>
    </row>
    <row r="204" spans="41:256" ht="12.75" customHeight="1">
      <c r="AO204" s="6">
        <v>1</v>
      </c>
      <c r="AP204" s="4">
        <v>1</v>
      </c>
      <c r="AQ204" s="4">
        <v>1</v>
      </c>
      <c r="AR204" s="4">
        <v>1</v>
      </c>
      <c r="AS204" s="4">
        <v>1</v>
      </c>
      <c r="AT204" s="4">
        <v>1</v>
      </c>
      <c r="AU204" s="4">
        <v>1</v>
      </c>
      <c r="AV204" s="4">
        <v>1</v>
      </c>
      <c r="AW204" s="4">
        <v>1</v>
      </c>
      <c r="AX204" s="4">
        <v>1</v>
      </c>
      <c r="AY204" s="4">
        <v>1</v>
      </c>
      <c r="AZ204" s="4">
        <v>1</v>
      </c>
      <c r="BA204" s="4">
        <v>1</v>
      </c>
      <c r="BB204" s="4">
        <v>1</v>
      </c>
      <c r="BC204" s="4">
        <v>1</v>
      </c>
      <c r="BD204" s="4">
        <v>1</v>
      </c>
      <c r="BE204" s="4">
        <v>1</v>
      </c>
      <c r="BF204" s="4">
        <v>1</v>
      </c>
      <c r="BG204" s="4">
        <v>1</v>
      </c>
      <c r="BH204" s="4">
        <v>1</v>
      </c>
      <c r="BI204" s="4">
        <v>1</v>
      </c>
      <c r="BJ204" s="4">
        <v>1</v>
      </c>
      <c r="BK204" s="4">
        <v>1</v>
      </c>
      <c r="BL204" s="4">
        <v>1</v>
      </c>
      <c r="BM204" s="4">
        <v>1</v>
      </c>
      <c r="BN204" s="4">
        <v>1</v>
      </c>
      <c r="BO204" s="4">
        <v>1</v>
      </c>
      <c r="BP204" s="4">
        <v>1</v>
      </c>
      <c r="BQ204" s="4">
        <v>1</v>
      </c>
      <c r="BR204" s="4">
        <v>1</v>
      </c>
      <c r="BS204" s="4">
        <v>1</v>
      </c>
      <c r="BT204" s="4">
        <v>1</v>
      </c>
      <c r="BU204" s="4">
        <v>1</v>
      </c>
      <c r="BV204" s="4">
        <v>1</v>
      </c>
      <c r="BW204" s="4">
        <v>1</v>
      </c>
      <c r="BX204" s="4">
        <v>1</v>
      </c>
      <c r="BY204" s="4">
        <v>1</v>
      </c>
      <c r="BZ204" s="4">
        <v>1</v>
      </c>
      <c r="CA204" s="4">
        <v>1</v>
      </c>
      <c r="CB204" s="4">
        <v>1</v>
      </c>
      <c r="CC204" s="4">
        <v>1</v>
      </c>
      <c r="CD204" s="4">
        <v>1</v>
      </c>
      <c r="CE204" s="4">
        <v>1</v>
      </c>
      <c r="CF204" s="4">
        <v>1</v>
      </c>
      <c r="CG204" s="4">
        <v>1</v>
      </c>
      <c r="CH204" s="4">
        <v>1</v>
      </c>
      <c r="CI204" s="4">
        <v>1</v>
      </c>
      <c r="CJ204" s="4">
        <v>1</v>
      </c>
      <c r="CK204" s="4">
        <v>1</v>
      </c>
      <c r="CL204" s="4">
        <v>1</v>
      </c>
      <c r="CM204" s="4">
        <v>1</v>
      </c>
      <c r="CN204" s="4">
        <v>1</v>
      </c>
      <c r="CO204" s="4">
        <v>1</v>
      </c>
      <c r="CP204" s="4">
        <v>1</v>
      </c>
      <c r="CQ204" s="4">
        <v>1</v>
      </c>
      <c r="CR204" s="4">
        <v>1</v>
      </c>
      <c r="CS204" s="4">
        <v>1</v>
      </c>
      <c r="CT204" s="4">
        <v>1</v>
      </c>
      <c r="CU204" s="4">
        <v>1</v>
      </c>
      <c r="CV204" s="4">
        <v>1</v>
      </c>
      <c r="CW204" s="4">
        <v>1</v>
      </c>
      <c r="CX204" s="4">
        <v>1</v>
      </c>
      <c r="CY204" s="4">
        <v>1</v>
      </c>
      <c r="CZ204" s="4">
        <v>1</v>
      </c>
      <c r="DA204" s="4">
        <v>1</v>
      </c>
      <c r="DB204" s="4">
        <v>1</v>
      </c>
      <c r="DC204" s="4">
        <v>1</v>
      </c>
      <c r="DD204" s="4">
        <v>1</v>
      </c>
      <c r="DE204" s="4">
        <v>1</v>
      </c>
      <c r="DF204" s="4">
        <v>1</v>
      </c>
      <c r="DG204" s="4">
        <v>1</v>
      </c>
      <c r="DH204" s="4">
        <v>1</v>
      </c>
      <c r="DI204" s="4">
        <v>1</v>
      </c>
      <c r="DJ204" s="4">
        <v>1</v>
      </c>
      <c r="DK204" s="4">
        <v>1</v>
      </c>
      <c r="DL204" s="4">
        <v>1</v>
      </c>
      <c r="DM204" s="4">
        <v>1</v>
      </c>
      <c r="DN204" s="4">
        <v>1</v>
      </c>
      <c r="DO204" s="4">
        <v>1</v>
      </c>
      <c r="DP204" s="4">
        <v>1</v>
      </c>
      <c r="DQ204" s="4">
        <v>1</v>
      </c>
      <c r="DR204" s="4">
        <v>1</v>
      </c>
      <c r="DS204" s="4">
        <v>1</v>
      </c>
      <c r="DT204" s="4">
        <v>1</v>
      </c>
      <c r="DU204" s="4">
        <v>1</v>
      </c>
      <c r="DV204" s="4">
        <v>1</v>
      </c>
      <c r="DW204" s="4">
        <v>1</v>
      </c>
      <c r="DX204" s="4">
        <v>1</v>
      </c>
      <c r="DY204" s="4">
        <v>1</v>
      </c>
      <c r="DZ204" s="4">
        <v>1</v>
      </c>
      <c r="EA204" s="4">
        <v>1</v>
      </c>
      <c r="EB204" s="16">
        <v>1</v>
      </c>
      <c r="EC204" s="4">
        <v>1</v>
      </c>
      <c r="ED204" s="4">
        <v>1</v>
      </c>
      <c r="EE204" s="4">
        <v>1</v>
      </c>
      <c r="EF204" s="4">
        <v>1</v>
      </c>
      <c r="EG204" s="4">
        <v>1</v>
      </c>
      <c r="EH204" s="4">
        <v>1</v>
      </c>
      <c r="EI204" s="4">
        <v>1</v>
      </c>
      <c r="EJ204" s="4">
        <v>1</v>
      </c>
      <c r="EK204" s="4">
        <v>1</v>
      </c>
      <c r="EL204" s="4">
        <v>1</v>
      </c>
      <c r="EM204" s="4">
        <v>1</v>
      </c>
      <c r="EN204" s="4">
        <v>1</v>
      </c>
      <c r="EO204" s="4">
        <v>1</v>
      </c>
      <c r="EP204" s="4">
        <v>1</v>
      </c>
      <c r="EQ204" s="4">
        <v>1</v>
      </c>
      <c r="ER204" s="4">
        <v>1</v>
      </c>
      <c r="ES204" s="4">
        <v>1</v>
      </c>
      <c r="ET204" s="4">
        <v>1</v>
      </c>
      <c r="EU204" s="4">
        <v>1</v>
      </c>
      <c r="EV204" s="4">
        <v>1</v>
      </c>
      <c r="EW204" s="4">
        <v>1</v>
      </c>
      <c r="EX204" s="4">
        <v>1</v>
      </c>
      <c r="EY204" s="4">
        <v>1</v>
      </c>
      <c r="EZ204" s="214"/>
      <c r="FA204" s="212"/>
      <c r="FB204" s="212"/>
      <c r="FC204" s="212"/>
      <c r="FD204" s="212"/>
      <c r="FE204" s="212"/>
      <c r="FF204" s="212"/>
      <c r="FG204" s="212"/>
      <c r="FH204" s="212"/>
      <c r="FI204" s="212"/>
      <c r="FJ204" s="212"/>
      <c r="FK204" s="212"/>
      <c r="FL204" s="212"/>
      <c r="FM204" s="212"/>
      <c r="FN204" s="212"/>
      <c r="FO204" s="212"/>
      <c r="FP204" s="212"/>
      <c r="FQ204" s="214"/>
      <c r="FR204" s="212"/>
      <c r="FS204" s="214"/>
      <c r="FT204" s="214"/>
      <c r="FU204" s="214"/>
      <c r="FV204" s="214"/>
      <c r="FW204" s="214"/>
      <c r="FX204" s="214"/>
      <c r="FY204" s="214"/>
      <c r="FZ204" s="214"/>
      <c r="GA204" s="214"/>
      <c r="GB204" s="214"/>
      <c r="GC204" s="214"/>
      <c r="GD204" s="214"/>
      <c r="GE204" s="214"/>
      <c r="GF204" s="214"/>
      <c r="GG204" s="212"/>
      <c r="GH204" s="214"/>
      <c r="GI204" s="214"/>
      <c r="GJ204" s="214"/>
      <c r="GK204" s="214"/>
      <c r="GL204" s="214"/>
      <c r="GM204" s="214"/>
      <c r="GN204" s="214"/>
      <c r="GO204" s="212"/>
      <c r="GP204" s="212"/>
      <c r="GQ204" s="212"/>
      <c r="GR204" s="212"/>
      <c r="GS204" s="154"/>
      <c r="GT204" s="154"/>
      <c r="GU204" s="4">
        <v>1</v>
      </c>
      <c r="GV204" s="4">
        <v>1</v>
      </c>
      <c r="GW204" s="4">
        <v>1</v>
      </c>
      <c r="GX204" s="4">
        <v>1</v>
      </c>
      <c r="GY204" s="4">
        <v>1</v>
      </c>
      <c r="GZ204" s="4">
        <v>1</v>
      </c>
      <c r="HA204" s="4">
        <v>1</v>
      </c>
      <c r="HB204" s="4">
        <v>1</v>
      </c>
      <c r="HC204" s="4">
        <v>1</v>
      </c>
      <c r="HD204" s="4">
        <v>1</v>
      </c>
      <c r="HE204" s="4">
        <v>1</v>
      </c>
      <c r="HF204" s="4">
        <v>1</v>
      </c>
      <c r="HG204" s="4">
        <v>1</v>
      </c>
      <c r="HH204" s="4">
        <v>1</v>
      </c>
      <c r="HI204" s="4">
        <v>1</v>
      </c>
      <c r="HJ204" s="4">
        <v>1</v>
      </c>
      <c r="HK204" s="4">
        <v>1</v>
      </c>
      <c r="HL204" s="4">
        <v>1</v>
      </c>
      <c r="HM204" s="4">
        <v>1</v>
      </c>
      <c r="HN204" s="4">
        <v>1</v>
      </c>
      <c r="HO204" s="4">
        <v>1</v>
      </c>
      <c r="HP204" s="4">
        <v>1</v>
      </c>
      <c r="HQ204" s="4">
        <v>1</v>
      </c>
      <c r="HR204" s="4">
        <v>1</v>
      </c>
      <c r="HS204" s="4">
        <v>1</v>
      </c>
      <c r="HT204" s="4">
        <v>1</v>
      </c>
      <c r="HU204" s="4">
        <v>1</v>
      </c>
      <c r="HV204" s="4">
        <v>1</v>
      </c>
      <c r="HW204" s="4">
        <v>1</v>
      </c>
      <c r="HX204" s="4">
        <v>1</v>
      </c>
      <c r="HY204" s="4">
        <v>1</v>
      </c>
      <c r="HZ204" s="4">
        <v>1</v>
      </c>
      <c r="IA204" s="4">
        <v>1</v>
      </c>
      <c r="IB204" s="4">
        <v>1</v>
      </c>
      <c r="IC204" s="4">
        <v>1</v>
      </c>
      <c r="ID204" s="4">
        <v>1</v>
      </c>
      <c r="IE204" s="4">
        <v>1</v>
      </c>
      <c r="IF204" s="4">
        <v>1</v>
      </c>
      <c r="IG204" s="4">
        <v>1</v>
      </c>
      <c r="IH204" s="4">
        <v>1</v>
      </c>
      <c r="II204" s="4">
        <v>1</v>
      </c>
      <c r="IJ204" s="4">
        <v>1</v>
      </c>
      <c r="IK204" s="4">
        <v>1</v>
      </c>
      <c r="IL204" s="4">
        <v>1</v>
      </c>
      <c r="IM204" s="4">
        <v>1</v>
      </c>
      <c r="IN204" s="4">
        <v>1</v>
      </c>
      <c r="IO204" s="4">
        <v>1</v>
      </c>
      <c r="IP204" s="4">
        <v>1</v>
      </c>
      <c r="IQ204" s="4">
        <v>1</v>
      </c>
      <c r="IR204" s="4">
        <v>1</v>
      </c>
      <c r="IS204" s="4">
        <v>1</v>
      </c>
      <c r="IT204" s="4">
        <v>1</v>
      </c>
      <c r="IU204" s="4">
        <v>1</v>
      </c>
      <c r="IV204" s="4">
        <v>1</v>
      </c>
    </row>
    <row r="205" spans="41:202" ht="12.75" customHeight="1">
      <c r="AO205" s="6"/>
      <c r="EB205" s="16"/>
      <c r="EC205" s="4">
        <v>1</v>
      </c>
      <c r="EW205" s="11"/>
      <c r="EX205" s="11"/>
      <c r="EY205" s="11"/>
      <c r="EZ205" s="154"/>
      <c r="FA205" s="152"/>
      <c r="FB205" s="125"/>
      <c r="FC205" s="125"/>
      <c r="FD205" s="125"/>
      <c r="FE205" s="155"/>
      <c r="FF205" s="152"/>
      <c r="FG205" s="125"/>
      <c r="FH205" s="155"/>
      <c r="FI205" s="212"/>
      <c r="FJ205" s="212"/>
      <c r="FK205" s="212"/>
      <c r="FL205" s="212"/>
      <c r="FM205" s="175"/>
      <c r="FN205" s="163"/>
      <c r="FO205" s="164"/>
      <c r="FP205" s="152"/>
      <c r="FQ205" s="25" t="s">
        <v>168</v>
      </c>
      <c r="FR205" s="125"/>
      <c r="FS205" s="25"/>
      <c r="FT205" s="154"/>
      <c r="FU205" s="154" t="s">
        <v>62</v>
      </c>
      <c r="FV205" s="154"/>
      <c r="FW205" s="154"/>
      <c r="FX205" s="207" t="s">
        <v>65</v>
      </c>
      <c r="FY205" s="154"/>
      <c r="FZ205" s="154"/>
      <c r="GA205" s="154"/>
      <c r="GB205" s="154" t="s">
        <v>64</v>
      </c>
      <c r="GC205" s="154"/>
      <c r="GD205" s="154"/>
      <c r="GE205" s="125"/>
      <c r="GF205" s="125"/>
      <c r="GG205" s="154"/>
      <c r="GH205" s="125"/>
      <c r="GI205" s="125"/>
      <c r="GJ205" s="155"/>
      <c r="GK205" s="154"/>
      <c r="GL205" s="154"/>
      <c r="GM205" s="154"/>
      <c r="GN205" s="154"/>
      <c r="GO205" s="154"/>
      <c r="GP205" s="154"/>
      <c r="GQ205" s="154"/>
      <c r="GR205" s="154"/>
      <c r="GS205" s="154"/>
      <c r="GT205" s="154"/>
    </row>
    <row r="206" spans="41:202" ht="12.75" customHeight="1">
      <c r="AO206" s="6"/>
      <c r="EB206" s="16"/>
      <c r="EC206" s="4">
        <v>1</v>
      </c>
      <c r="EZ206" s="154"/>
      <c r="FA206" s="77"/>
      <c r="FB206" s="25"/>
      <c r="FC206" s="25"/>
      <c r="FD206" s="25"/>
      <c r="FE206" s="86"/>
      <c r="FF206" s="77"/>
      <c r="FG206" s="25"/>
      <c r="FH206" s="86"/>
      <c r="FI206" s="212"/>
      <c r="FJ206" s="212"/>
      <c r="FK206" s="212"/>
      <c r="FL206" s="212"/>
      <c r="FM206" s="166"/>
      <c r="FN206" s="166"/>
      <c r="FO206" s="166"/>
      <c r="FP206" s="25"/>
      <c r="FQ206" s="25" t="s">
        <v>172</v>
      </c>
      <c r="FR206" s="86"/>
      <c r="FS206" s="154"/>
      <c r="FT206" s="154"/>
      <c r="FU206" s="154" t="s">
        <v>175</v>
      </c>
      <c r="FV206" s="154"/>
      <c r="FW206" s="154"/>
      <c r="FX206" s="202" t="s">
        <v>176</v>
      </c>
      <c r="FY206" s="86"/>
      <c r="FZ206" s="77"/>
      <c r="GA206" s="25"/>
      <c r="GB206" s="25" t="s">
        <v>180</v>
      </c>
      <c r="GC206" s="25"/>
      <c r="GD206" s="86"/>
      <c r="GE206" s="25"/>
      <c r="GF206" s="25"/>
      <c r="GG206" s="25" t="s">
        <v>52</v>
      </c>
      <c r="GH206" s="25"/>
      <c r="GI206" s="25"/>
      <c r="GJ206" s="86"/>
      <c r="GK206" s="154"/>
      <c r="GL206" s="154"/>
      <c r="GM206" s="154"/>
      <c r="GN206" s="154"/>
      <c r="GO206" s="154"/>
      <c r="GP206" s="154"/>
      <c r="GQ206" s="154"/>
      <c r="GR206" s="154"/>
      <c r="GS206" s="154"/>
      <c r="GT206" s="154"/>
    </row>
    <row r="207" spans="41:202" ht="12.75" customHeight="1">
      <c r="AO207" s="6"/>
      <c r="EB207" s="16"/>
      <c r="EC207" s="2">
        <v>1</v>
      </c>
      <c r="ED207" s="3"/>
      <c r="EE207" s="3"/>
      <c r="EF207" s="3"/>
      <c r="EG207" s="4"/>
      <c r="EZ207" s="154"/>
      <c r="FA207" s="77"/>
      <c r="FB207" s="25"/>
      <c r="FC207" s="25"/>
      <c r="FD207" s="25"/>
      <c r="FE207" s="86"/>
      <c r="FF207" s="77"/>
      <c r="FG207" s="25"/>
      <c r="FH207" s="86"/>
      <c r="FI207" s="212"/>
      <c r="FJ207" s="212"/>
      <c r="FK207" s="212"/>
      <c r="FL207" s="212"/>
      <c r="FM207" s="169"/>
      <c r="FN207" s="170"/>
      <c r="FO207" s="171"/>
      <c r="FP207" s="77"/>
      <c r="FQ207" s="25" t="s">
        <v>174</v>
      </c>
      <c r="FR207" s="86"/>
      <c r="FS207" s="154"/>
      <c r="FT207" s="154"/>
      <c r="FU207" s="154" t="s">
        <v>173</v>
      </c>
      <c r="FV207" s="154"/>
      <c r="FW207" s="154"/>
      <c r="FX207" s="157"/>
      <c r="FY207" s="138"/>
      <c r="FZ207" s="157"/>
      <c r="GA207" s="168"/>
      <c r="GB207" s="168"/>
      <c r="GC207" s="168"/>
      <c r="GD207" s="180"/>
      <c r="GE207" s="25"/>
      <c r="GF207" s="25"/>
      <c r="GG207" s="25" t="s">
        <v>181</v>
      </c>
      <c r="GH207" s="25"/>
      <c r="GI207" s="25"/>
      <c r="GJ207" s="86"/>
      <c r="GK207" s="154"/>
      <c r="GL207" s="154"/>
      <c r="GM207" s="154"/>
      <c r="GN207" s="154"/>
      <c r="GO207" s="154"/>
      <c r="GP207" s="154"/>
      <c r="GQ207" s="154"/>
      <c r="GR207" s="154"/>
      <c r="GS207" s="154"/>
      <c r="GT207" s="154"/>
    </row>
    <row r="208" spans="41:202" ht="12.75" customHeight="1">
      <c r="AO208" s="6"/>
      <c r="EB208" s="16"/>
      <c r="EC208" s="6">
        <v>1</v>
      </c>
      <c r="ED208" s="4"/>
      <c r="EE208" s="4"/>
      <c r="EF208" s="4"/>
      <c r="EG208" s="4"/>
      <c r="EZ208" s="154"/>
      <c r="FA208" s="77"/>
      <c r="FB208" s="25"/>
      <c r="FC208" s="25"/>
      <c r="FD208" s="25"/>
      <c r="FE208" s="86"/>
      <c r="FF208" s="77"/>
      <c r="FG208" s="25"/>
      <c r="FH208" s="86"/>
      <c r="FI208" s="212"/>
      <c r="FJ208" s="213"/>
      <c r="FK208" s="212"/>
      <c r="FL208" s="212"/>
      <c r="FM208" s="175"/>
      <c r="FN208" s="163"/>
      <c r="FO208" s="164"/>
      <c r="FP208" s="77"/>
      <c r="FQ208" s="154"/>
      <c r="FR208" s="86"/>
      <c r="FS208" s="154"/>
      <c r="FT208" s="154"/>
      <c r="FU208" s="154"/>
      <c r="FV208" s="154"/>
      <c r="FW208" s="154"/>
      <c r="FX208" s="154"/>
      <c r="FY208" s="154"/>
      <c r="FZ208" s="154"/>
      <c r="GA208" s="154"/>
      <c r="GB208" s="154"/>
      <c r="GC208" s="154"/>
      <c r="GD208" s="86"/>
      <c r="GE208" s="25"/>
      <c r="GF208" s="25"/>
      <c r="GG208" s="25"/>
      <c r="GH208" s="25"/>
      <c r="GI208" s="25"/>
      <c r="GJ208" s="86"/>
      <c r="GK208" s="154"/>
      <c r="GL208" s="154"/>
      <c r="GM208" s="154"/>
      <c r="GN208" s="154"/>
      <c r="GO208" s="154"/>
      <c r="GP208" s="154"/>
      <c r="GQ208" s="154"/>
      <c r="GR208" s="154"/>
      <c r="GS208" s="154"/>
      <c r="GT208" s="154"/>
    </row>
    <row r="209" spans="41:202" ht="12.75" customHeight="1">
      <c r="AO209" s="6"/>
      <c r="EB209" s="16"/>
      <c r="EC209" s="6">
        <v>1</v>
      </c>
      <c r="ED209" s="4"/>
      <c r="EE209" s="4"/>
      <c r="EF209" s="4"/>
      <c r="EG209" s="4"/>
      <c r="EZ209" s="154"/>
      <c r="FA209" s="77"/>
      <c r="FB209" s="25"/>
      <c r="FC209" s="25" t="s">
        <v>224</v>
      </c>
      <c r="FD209" s="25"/>
      <c r="FE209" s="86"/>
      <c r="FF209" s="77"/>
      <c r="FG209" s="25" t="s">
        <v>228</v>
      </c>
      <c r="FH209" s="86"/>
      <c r="FI209" s="212"/>
      <c r="FJ209" s="213"/>
      <c r="FK209" s="212"/>
      <c r="FL209" s="212"/>
      <c r="FM209" s="166"/>
      <c r="FN209" s="166"/>
      <c r="FO209" s="166"/>
      <c r="FP209" s="25"/>
      <c r="FQ209" s="154"/>
      <c r="FR209" s="86"/>
      <c r="FS209" s="154"/>
      <c r="FT209" s="154"/>
      <c r="FU209" s="154"/>
      <c r="FV209" s="154"/>
      <c r="FW209" s="154"/>
      <c r="FX209" s="154"/>
      <c r="FY209" s="154" t="s">
        <v>66</v>
      </c>
      <c r="FZ209" s="154"/>
      <c r="GA209" s="154"/>
      <c r="GB209" s="154"/>
      <c r="GC209" s="154"/>
      <c r="GD209" s="154"/>
      <c r="GE209" s="25"/>
      <c r="GF209" s="25"/>
      <c r="GG209" s="25"/>
      <c r="GH209" s="25"/>
      <c r="GI209" s="25"/>
      <c r="GJ209" s="86"/>
      <c r="GK209" s="154"/>
      <c r="GL209" s="154"/>
      <c r="GM209" s="154"/>
      <c r="GN209" s="154"/>
      <c r="GO209" s="154"/>
      <c r="GP209" s="154"/>
      <c r="GQ209" s="154"/>
      <c r="GR209" s="154"/>
      <c r="GS209" s="154"/>
      <c r="GT209" s="154"/>
    </row>
    <row r="210" spans="41:202" ht="12.75" customHeight="1">
      <c r="AO210" s="6"/>
      <c r="EB210" s="16"/>
      <c r="EC210" s="7">
        <v>1</v>
      </c>
      <c r="ED210" s="11"/>
      <c r="EE210" s="11"/>
      <c r="EF210" s="11"/>
      <c r="EG210" s="11"/>
      <c r="EZ210" s="154"/>
      <c r="FA210" s="77"/>
      <c r="FB210" s="25"/>
      <c r="FC210" s="25" t="s">
        <v>225</v>
      </c>
      <c r="FD210" s="25"/>
      <c r="FE210" s="86"/>
      <c r="FF210" s="77"/>
      <c r="FG210" s="25" t="s">
        <v>229</v>
      </c>
      <c r="FH210" s="86"/>
      <c r="FI210" s="212"/>
      <c r="FJ210" s="212"/>
      <c r="FK210" s="212"/>
      <c r="FL210" s="212"/>
      <c r="FM210" s="165"/>
      <c r="FN210" s="166"/>
      <c r="FO210" s="177"/>
      <c r="FP210" s="157"/>
      <c r="FQ210" s="78"/>
      <c r="FR210" s="78"/>
      <c r="FS210" s="78"/>
      <c r="FT210" s="154"/>
      <c r="FU210" s="154"/>
      <c r="FV210" s="154"/>
      <c r="FW210" s="154"/>
      <c r="FX210" s="154"/>
      <c r="FY210" s="154" t="s">
        <v>179</v>
      </c>
      <c r="FZ210" s="154"/>
      <c r="GA210" s="154"/>
      <c r="GB210" s="154"/>
      <c r="GC210" s="154"/>
      <c r="GD210" s="86"/>
      <c r="GE210" s="78"/>
      <c r="GF210" s="78"/>
      <c r="GG210" s="78"/>
      <c r="GH210" s="78"/>
      <c r="GI210" s="78"/>
      <c r="GJ210" s="78"/>
      <c r="GK210" s="154"/>
      <c r="GL210" s="154"/>
      <c r="GM210" s="154"/>
      <c r="GN210" s="154"/>
      <c r="GO210" s="154"/>
      <c r="GP210" s="154"/>
      <c r="GQ210" s="154"/>
      <c r="GR210" s="154"/>
      <c r="GS210" s="154"/>
      <c r="GT210" s="154"/>
    </row>
    <row r="211" spans="41:202" ht="12.75" customHeight="1">
      <c r="AO211" s="6"/>
      <c r="EB211" s="16"/>
      <c r="EC211" s="4">
        <v>1</v>
      </c>
      <c r="EZ211" s="154"/>
      <c r="FA211" s="77"/>
      <c r="FB211" s="25"/>
      <c r="FC211" s="25"/>
      <c r="FD211" s="25"/>
      <c r="FE211" s="86"/>
      <c r="FF211" s="77"/>
      <c r="FG211" s="25"/>
      <c r="FH211" s="86"/>
      <c r="FI211" s="212"/>
      <c r="FJ211" s="212"/>
      <c r="FK211" s="212"/>
      <c r="FL211" s="212"/>
      <c r="FM211" s="152"/>
      <c r="FN211" s="125"/>
      <c r="FO211" s="125"/>
      <c r="FP211" s="125"/>
      <c r="FQ211" s="125"/>
      <c r="FR211" s="125"/>
      <c r="FS211" s="155"/>
      <c r="FT211" s="152"/>
      <c r="FU211" s="155"/>
      <c r="FV211" s="154"/>
      <c r="FW211" s="154"/>
      <c r="FX211" s="154"/>
      <c r="FY211" s="154"/>
      <c r="FZ211" s="154"/>
      <c r="GA211" s="154"/>
      <c r="GB211" s="154"/>
      <c r="GC211" s="154"/>
      <c r="GD211" s="86"/>
      <c r="GE211" s="152"/>
      <c r="GF211" s="125"/>
      <c r="GG211" s="125"/>
      <c r="GH211" s="155"/>
      <c r="GI211" s="154"/>
      <c r="GJ211" s="155"/>
      <c r="GK211" s="154"/>
      <c r="GL211" s="154"/>
      <c r="GM211" s="154"/>
      <c r="GN211" s="154"/>
      <c r="GO211" s="154"/>
      <c r="GP211" s="154"/>
      <c r="GQ211" s="154"/>
      <c r="GR211" s="154"/>
      <c r="GS211" s="154"/>
      <c r="GT211" s="154"/>
    </row>
    <row r="212" spans="41:202" ht="12.75" customHeight="1">
      <c r="AO212" s="6"/>
      <c r="EB212" s="16"/>
      <c r="EC212" s="4">
        <v>1</v>
      </c>
      <c r="EZ212" s="154"/>
      <c r="FA212" s="77"/>
      <c r="FB212" s="25"/>
      <c r="FC212" s="25"/>
      <c r="FD212" s="25"/>
      <c r="FE212" s="25"/>
      <c r="FF212" s="25"/>
      <c r="FG212" s="25"/>
      <c r="FH212" s="86"/>
      <c r="FI212" s="212"/>
      <c r="FJ212" s="212"/>
      <c r="FK212" s="212"/>
      <c r="FL212" s="212"/>
      <c r="FM212" s="77"/>
      <c r="FN212" s="25"/>
      <c r="FO212" s="154"/>
      <c r="FP212" s="25" t="s">
        <v>177</v>
      </c>
      <c r="FQ212" s="25"/>
      <c r="FR212" s="25"/>
      <c r="FS212" s="86"/>
      <c r="FT212" s="202" t="s">
        <v>178</v>
      </c>
      <c r="FU212" s="86"/>
      <c r="FV212" s="154"/>
      <c r="FW212" s="154"/>
      <c r="FX212" s="154"/>
      <c r="FY212" s="154"/>
      <c r="FZ212" s="154"/>
      <c r="GA212" s="154"/>
      <c r="GB212" s="154"/>
      <c r="GC212" s="154"/>
      <c r="GD212" s="86"/>
      <c r="GE212" s="77"/>
      <c r="GF212" s="25" t="s">
        <v>182</v>
      </c>
      <c r="GG212" s="25"/>
      <c r="GH212" s="86"/>
      <c r="GI212" s="207" t="s">
        <v>183</v>
      </c>
      <c r="GJ212" s="86"/>
      <c r="GK212" s="154"/>
      <c r="GL212" s="154"/>
      <c r="GM212" s="154"/>
      <c r="GN212" s="154"/>
      <c r="GO212" s="154"/>
      <c r="GP212" s="154"/>
      <c r="GQ212" s="154"/>
      <c r="GR212" s="154"/>
      <c r="GS212" s="154"/>
      <c r="GT212" s="154"/>
    </row>
    <row r="213" spans="41:202" ht="12.75" customHeight="1">
      <c r="AO213" s="6"/>
      <c r="EB213" s="16"/>
      <c r="EC213" s="4">
        <v>1</v>
      </c>
      <c r="EZ213" s="154"/>
      <c r="FA213" s="157"/>
      <c r="FB213" s="78"/>
      <c r="FC213" s="78"/>
      <c r="FD213" s="78"/>
      <c r="FE213" s="86"/>
      <c r="FF213" s="157"/>
      <c r="FG213" s="78"/>
      <c r="FH213" s="138"/>
      <c r="FI213" s="212"/>
      <c r="FJ213" s="212"/>
      <c r="FK213" s="212"/>
      <c r="FL213" s="212"/>
      <c r="FM213" s="157"/>
      <c r="FN213" s="78"/>
      <c r="FO213" s="78"/>
      <c r="FP213" s="78"/>
      <c r="FQ213" s="78"/>
      <c r="FR213" s="154" t="s">
        <v>53</v>
      </c>
      <c r="FS213" s="138"/>
      <c r="FT213" s="157"/>
      <c r="FU213" s="41" t="s">
        <v>63</v>
      </c>
      <c r="FV213" s="157"/>
      <c r="FW213" s="78"/>
      <c r="FX213" s="78"/>
      <c r="FY213" s="78"/>
      <c r="FZ213" s="78"/>
      <c r="GA213" s="78"/>
      <c r="GB213" s="78"/>
      <c r="GC213" s="78"/>
      <c r="GD213" s="138"/>
      <c r="GE213" s="157"/>
      <c r="GF213" s="78"/>
      <c r="GG213" s="78"/>
      <c r="GH213" s="122" t="s">
        <v>50</v>
      </c>
      <c r="GI213" s="78"/>
      <c r="GJ213" s="122" t="s">
        <v>59</v>
      </c>
      <c r="GK213" s="154"/>
      <c r="GL213" s="154"/>
      <c r="GM213" s="154"/>
      <c r="GN213" s="154"/>
      <c r="GO213" s="154"/>
      <c r="GP213" s="154"/>
      <c r="GQ213" s="154"/>
      <c r="GR213" s="154"/>
      <c r="GS213" s="154"/>
      <c r="GT213" s="154"/>
    </row>
    <row r="214" spans="41:202" ht="12.75" customHeight="1">
      <c r="AO214" s="6"/>
      <c r="EB214" s="16"/>
      <c r="EC214" s="4">
        <v>1</v>
      </c>
      <c r="EZ214" s="154"/>
      <c r="FA214" s="156"/>
      <c r="FB214" s="125"/>
      <c r="FC214" s="125" t="s">
        <v>227</v>
      </c>
      <c r="FD214" s="155"/>
      <c r="FE214" s="210"/>
      <c r="FF214" s="212"/>
      <c r="FG214" s="212"/>
      <c r="FH214" s="212"/>
      <c r="FI214" s="212"/>
      <c r="FJ214" s="212"/>
      <c r="FK214" s="212"/>
      <c r="FL214" s="212"/>
      <c r="FM214" s="219"/>
      <c r="FN214" s="212"/>
      <c r="FO214" s="212"/>
      <c r="FP214" s="212"/>
      <c r="FQ214" s="212"/>
      <c r="FR214" s="212"/>
      <c r="FS214" s="212"/>
      <c r="FT214" s="212"/>
      <c r="FU214" s="212"/>
      <c r="FV214" s="212"/>
      <c r="FW214" s="212"/>
      <c r="FX214" s="212"/>
      <c r="FY214" s="212"/>
      <c r="FZ214" s="212"/>
      <c r="GA214" s="212"/>
      <c r="GB214" s="212"/>
      <c r="GC214" s="212"/>
      <c r="GD214" s="212"/>
      <c r="GE214" s="212"/>
      <c r="GF214" s="212"/>
      <c r="GG214" s="212"/>
      <c r="GH214" s="212"/>
      <c r="GI214" s="154"/>
      <c r="GJ214" s="95" t="s">
        <v>60</v>
      </c>
      <c r="GK214" s="154"/>
      <c r="GL214" s="154"/>
      <c r="GM214" s="154"/>
      <c r="GN214" s="154"/>
      <c r="GO214" s="154"/>
      <c r="GP214" s="154"/>
      <c r="GQ214" s="154"/>
      <c r="GR214" s="154"/>
      <c r="GS214" s="154"/>
      <c r="GT214" s="154"/>
    </row>
    <row r="215" spans="41:202" ht="12.75" customHeight="1">
      <c r="AO215" s="6"/>
      <c r="EB215" s="16"/>
      <c r="EC215" s="4">
        <v>1</v>
      </c>
      <c r="EZ215" s="154"/>
      <c r="FA215" s="157"/>
      <c r="FB215" s="78"/>
      <c r="FC215" s="41" t="s">
        <v>220</v>
      </c>
      <c r="FD215" s="138"/>
      <c r="FE215" s="212"/>
      <c r="FF215" s="212"/>
      <c r="FG215" s="212"/>
      <c r="FH215" s="212"/>
      <c r="FI215" s="212"/>
      <c r="FJ215" s="212"/>
      <c r="FK215" s="212"/>
      <c r="FL215" s="212"/>
      <c r="FM215" s="212"/>
      <c r="FN215" s="210"/>
      <c r="FO215" s="212"/>
      <c r="FP215" s="212"/>
      <c r="FQ215" s="212"/>
      <c r="FR215" s="212"/>
      <c r="FS215" s="212"/>
      <c r="FT215" s="212"/>
      <c r="FU215" s="212"/>
      <c r="FV215" s="212"/>
      <c r="FW215" s="213"/>
      <c r="FX215" s="212"/>
      <c r="FY215" s="212"/>
      <c r="FZ215" s="212"/>
      <c r="GA215" s="212"/>
      <c r="GB215" s="212"/>
      <c r="GC215" s="212"/>
      <c r="GD215" s="212"/>
      <c r="GE215" s="212"/>
      <c r="GF215" s="212"/>
      <c r="GG215" s="212"/>
      <c r="GH215" s="212"/>
      <c r="GI215" s="203" t="s">
        <v>183</v>
      </c>
      <c r="GJ215" s="138"/>
      <c r="GK215" s="154"/>
      <c r="GL215" s="154"/>
      <c r="GM215" s="154"/>
      <c r="GN215" s="154"/>
      <c r="GO215" s="154"/>
      <c r="GP215" s="154"/>
      <c r="GQ215" s="154"/>
      <c r="GR215" s="154"/>
      <c r="GS215" s="154"/>
      <c r="GT215" s="154"/>
    </row>
    <row r="216" spans="41:202" ht="12.75" customHeight="1">
      <c r="AO216" s="6"/>
      <c r="EB216" s="16"/>
      <c r="EC216" s="4">
        <v>1</v>
      </c>
      <c r="EZ216" s="154"/>
      <c r="FA216" s="152"/>
      <c r="FB216" s="125"/>
      <c r="FC216" s="25"/>
      <c r="FD216" s="224" t="s">
        <v>221</v>
      </c>
      <c r="FE216" s="210"/>
      <c r="FF216" s="212"/>
      <c r="FG216" s="172"/>
      <c r="FH216" s="155"/>
      <c r="FI216" s="152"/>
      <c r="FJ216" s="125"/>
      <c r="FK216" s="125"/>
      <c r="FL216" s="125"/>
      <c r="FM216" s="155"/>
      <c r="FN216" s="77"/>
      <c r="FO216" s="155"/>
      <c r="FP216" s="152"/>
      <c r="FQ216" s="154"/>
      <c r="FR216" s="155"/>
      <c r="FS216" s="152"/>
      <c r="FT216" s="154"/>
      <c r="FU216" s="125"/>
      <c r="FV216" s="155"/>
      <c r="FW216" s="220"/>
      <c r="FX216" s="212"/>
      <c r="FY216" s="152"/>
      <c r="FZ216" s="125"/>
      <c r="GA216" s="125"/>
      <c r="GB216" s="125"/>
      <c r="GC216" s="125"/>
      <c r="GD216" s="155"/>
      <c r="GE216" s="125"/>
      <c r="GF216" s="125"/>
      <c r="GG216" s="125" t="s">
        <v>185</v>
      </c>
      <c r="GH216" s="125"/>
      <c r="GI216" s="125"/>
      <c r="GJ216" s="155"/>
      <c r="GK216" s="154"/>
      <c r="GL216" s="154"/>
      <c r="GM216" s="154"/>
      <c r="GN216" s="154"/>
      <c r="GO216" s="154"/>
      <c r="GP216" s="154"/>
      <c r="GQ216" s="154"/>
      <c r="GR216" s="154"/>
      <c r="GS216" s="154"/>
      <c r="GT216" s="154"/>
    </row>
    <row r="217" spans="41:202" ht="12.75" customHeight="1">
      <c r="AO217" s="7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DZ217" s="11"/>
      <c r="EA217" s="11"/>
      <c r="EB217" s="19"/>
      <c r="EC217" s="4">
        <v>1</v>
      </c>
      <c r="EZ217" s="154"/>
      <c r="FA217" s="157"/>
      <c r="FB217" s="78"/>
      <c r="FC217" s="78" t="s">
        <v>226</v>
      </c>
      <c r="FD217" s="138"/>
      <c r="FE217" s="212"/>
      <c r="FF217" s="212"/>
      <c r="FG217" s="157"/>
      <c r="FH217" s="86"/>
      <c r="FI217" s="77"/>
      <c r="FJ217" s="25"/>
      <c r="FK217" s="25" t="s">
        <v>217</v>
      </c>
      <c r="FL217" s="25"/>
      <c r="FM217" s="86"/>
      <c r="FN217" s="202" t="s">
        <v>209</v>
      </c>
      <c r="FO217" s="86"/>
      <c r="FP217" s="77"/>
      <c r="FQ217" s="25" t="s">
        <v>207</v>
      </c>
      <c r="FR217" s="86"/>
      <c r="FS217" s="77"/>
      <c r="FT217" s="25" t="s">
        <v>205</v>
      </c>
      <c r="FU217" s="25"/>
      <c r="FV217" s="86"/>
      <c r="FW217" s="212"/>
      <c r="FX217" s="212"/>
      <c r="FY217" s="77"/>
      <c r="FZ217" s="25"/>
      <c r="GA217" s="25" t="s">
        <v>187</v>
      </c>
      <c r="GB217" s="25"/>
      <c r="GC217" s="25"/>
      <c r="GD217" s="25"/>
      <c r="GE217" s="202" t="s">
        <v>184</v>
      </c>
      <c r="GF217" s="78"/>
      <c r="GG217" s="78"/>
      <c r="GH217" s="78"/>
      <c r="GI217" s="78"/>
      <c r="GJ217" s="138"/>
      <c r="GK217" s="154"/>
      <c r="GL217" s="154"/>
      <c r="GM217" s="154"/>
      <c r="GN217" s="154"/>
      <c r="GO217" s="154"/>
      <c r="GP217" s="154"/>
      <c r="GQ217" s="154"/>
      <c r="GR217" s="154"/>
      <c r="GS217" s="154"/>
      <c r="GT217" s="154"/>
    </row>
    <row r="218" spans="156:202" ht="12.75" customHeight="1">
      <c r="EZ218" s="154"/>
      <c r="FA218" s="152"/>
      <c r="FB218" s="125"/>
      <c r="FC218" s="178"/>
      <c r="FD218" s="153"/>
      <c r="FE218" s="212"/>
      <c r="FF218" s="210"/>
      <c r="FG218" s="42" t="s">
        <v>218</v>
      </c>
      <c r="FH218" s="86"/>
      <c r="FI218" s="202" t="s">
        <v>215</v>
      </c>
      <c r="FJ218" s="78"/>
      <c r="FK218" s="78"/>
      <c r="FL218" s="78"/>
      <c r="FM218" s="138"/>
      <c r="FN218" s="202" t="s">
        <v>109</v>
      </c>
      <c r="FO218" s="86"/>
      <c r="FP218" s="77"/>
      <c r="FQ218" s="25" t="s">
        <v>208</v>
      </c>
      <c r="FR218" s="86"/>
      <c r="FS218" s="77"/>
      <c r="FT218" s="25" t="s">
        <v>206</v>
      </c>
      <c r="FU218" s="25"/>
      <c r="FV218" s="86"/>
      <c r="FW218" s="212"/>
      <c r="FX218" s="212"/>
      <c r="FY218" s="207" t="s">
        <v>61</v>
      </c>
      <c r="FZ218" s="25"/>
      <c r="GA218" s="25"/>
      <c r="GB218" s="25"/>
      <c r="GC218" s="25"/>
      <c r="GD218" s="25"/>
      <c r="GE218" s="77"/>
      <c r="GF218" s="125"/>
      <c r="GG218" s="125"/>
      <c r="GH218" s="125"/>
      <c r="GI218" s="125"/>
      <c r="GJ218" s="155"/>
      <c r="GK218" s="154"/>
      <c r="GL218" s="154"/>
      <c r="GM218" s="154"/>
      <c r="GN218" s="154"/>
      <c r="GO218" s="154"/>
      <c r="GP218" s="154"/>
      <c r="GQ218" s="154"/>
      <c r="GR218" s="154"/>
      <c r="GS218" s="154"/>
      <c r="GT218" s="154"/>
    </row>
    <row r="219" spans="156:202" ht="12.75" customHeight="1">
      <c r="EZ219" s="154"/>
      <c r="FA219" s="157"/>
      <c r="FB219" s="78" t="s">
        <v>222</v>
      </c>
      <c r="FC219" s="78"/>
      <c r="FD219" s="122" t="s">
        <v>219</v>
      </c>
      <c r="FE219" s="214"/>
      <c r="FF219" s="212"/>
      <c r="FG219" s="203" t="s">
        <v>223</v>
      </c>
      <c r="FH219" s="138"/>
      <c r="FI219" s="77"/>
      <c r="FJ219" s="25"/>
      <c r="FK219" s="25"/>
      <c r="FL219" s="25"/>
      <c r="FM219" s="86"/>
      <c r="FN219" s="157"/>
      <c r="FO219" s="138"/>
      <c r="FP219" s="157"/>
      <c r="FQ219" s="78"/>
      <c r="FR219" s="138"/>
      <c r="FS219" s="157"/>
      <c r="FT219" s="78"/>
      <c r="FU219" s="78"/>
      <c r="FV219" s="138"/>
      <c r="FW219" s="212"/>
      <c r="FX219" s="212"/>
      <c r="FY219" s="157"/>
      <c r="FZ219" s="78"/>
      <c r="GA219" s="78"/>
      <c r="GB219" s="78"/>
      <c r="GC219" s="78"/>
      <c r="GD219" s="78"/>
      <c r="GE219" s="77"/>
      <c r="GF219" s="25"/>
      <c r="GG219" s="25"/>
      <c r="GH219" s="25"/>
      <c r="GI219" s="25"/>
      <c r="GJ219" s="86"/>
      <c r="GK219" s="154"/>
      <c r="GL219" s="154"/>
      <c r="GM219" s="154"/>
      <c r="GN219" s="154"/>
      <c r="GO219" s="154"/>
      <c r="GP219" s="154"/>
      <c r="GQ219" s="154"/>
      <c r="GR219" s="154"/>
      <c r="GS219" s="154"/>
      <c r="GT219" s="154"/>
    </row>
    <row r="220" spans="156:202" ht="12.75" customHeight="1">
      <c r="EZ220" s="154"/>
      <c r="FA220" s="175"/>
      <c r="FB220" s="163"/>
      <c r="FC220" s="163" t="s">
        <v>54</v>
      </c>
      <c r="FD220" s="163"/>
      <c r="FE220" s="25"/>
      <c r="FF220" s="154"/>
      <c r="FG220" s="154"/>
      <c r="FH220" s="154"/>
      <c r="FI220" s="77"/>
      <c r="FJ220" s="25" t="s">
        <v>215</v>
      </c>
      <c r="FK220" s="25"/>
      <c r="FL220" s="25"/>
      <c r="FM220" s="86"/>
      <c r="FN220" s="152"/>
      <c r="FO220" s="155"/>
      <c r="FP220" s="152"/>
      <c r="FQ220" s="125"/>
      <c r="FR220" s="125"/>
      <c r="FS220" s="125"/>
      <c r="FT220" s="125"/>
      <c r="FU220" s="125"/>
      <c r="FV220" s="155"/>
      <c r="FW220" s="212"/>
      <c r="FX220" s="212"/>
      <c r="FY220" s="152"/>
      <c r="FZ220" s="125"/>
      <c r="GA220" s="125"/>
      <c r="GB220" s="125"/>
      <c r="GC220" s="125"/>
      <c r="GD220" s="155"/>
      <c r="GE220" s="25"/>
      <c r="GF220" s="25"/>
      <c r="GG220" s="25" t="s">
        <v>186</v>
      </c>
      <c r="GH220" s="25"/>
      <c r="GI220" s="25"/>
      <c r="GJ220" s="86"/>
      <c r="GK220" s="154"/>
      <c r="GL220" s="154"/>
      <c r="GM220" s="154"/>
      <c r="GN220" s="154"/>
      <c r="GO220" s="154"/>
      <c r="GP220" s="154"/>
      <c r="GQ220" s="154"/>
      <c r="GR220" s="154"/>
      <c r="GS220" s="154"/>
      <c r="GT220" s="154"/>
    </row>
    <row r="221" spans="156:202" ht="12.75" customHeight="1">
      <c r="EZ221" s="154"/>
      <c r="FA221" s="165"/>
      <c r="FB221" s="166"/>
      <c r="FC221" s="166"/>
      <c r="FD221" s="166"/>
      <c r="FE221" s="25"/>
      <c r="FF221" s="154" t="s">
        <v>54</v>
      </c>
      <c r="FG221" s="154"/>
      <c r="FH221" s="154"/>
      <c r="FI221" s="77"/>
      <c r="FJ221" s="78"/>
      <c r="FK221" s="78" t="s">
        <v>216</v>
      </c>
      <c r="FL221" s="78"/>
      <c r="FM221" s="138"/>
      <c r="FN221" s="77"/>
      <c r="FO221" s="86"/>
      <c r="FP221" s="77"/>
      <c r="FQ221" s="25"/>
      <c r="FR221" s="25"/>
      <c r="FS221" s="25"/>
      <c r="FT221" s="25"/>
      <c r="FU221" s="25"/>
      <c r="FV221" s="86"/>
      <c r="FW221" s="212"/>
      <c r="FX221" s="212"/>
      <c r="FY221" s="207" t="s">
        <v>61</v>
      </c>
      <c r="FZ221" s="25"/>
      <c r="GA221" s="25"/>
      <c r="GB221" s="25"/>
      <c r="GC221" s="25"/>
      <c r="GD221" s="86"/>
      <c r="GE221" s="25"/>
      <c r="GF221" s="25"/>
      <c r="GG221" s="25"/>
      <c r="GH221" s="25"/>
      <c r="GI221" s="25"/>
      <c r="GJ221" s="86"/>
      <c r="GK221" s="154"/>
      <c r="GL221" s="154"/>
      <c r="GM221" s="154"/>
      <c r="GN221" s="154"/>
      <c r="GO221" s="154"/>
      <c r="GP221" s="154"/>
      <c r="GQ221" s="154"/>
      <c r="GR221" s="154"/>
      <c r="GS221" s="154"/>
      <c r="GT221" s="154"/>
    </row>
    <row r="222" spans="156:202" ht="12.75" customHeight="1">
      <c r="EZ222" s="154"/>
      <c r="FA222" s="165"/>
      <c r="FB222" s="166"/>
      <c r="FC222" s="184"/>
      <c r="FD222" s="85" t="s">
        <v>169</v>
      </c>
      <c r="FE222" s="25"/>
      <c r="FF222" s="154"/>
      <c r="FG222" s="78"/>
      <c r="FH222" s="154"/>
      <c r="FI222" s="77"/>
      <c r="FJ222" s="25"/>
      <c r="FK222" s="77"/>
      <c r="FL222" s="25"/>
      <c r="FM222" s="86"/>
      <c r="FN222" s="77"/>
      <c r="FO222" s="86"/>
      <c r="FP222" s="77"/>
      <c r="FQ222" s="25"/>
      <c r="FR222" s="25"/>
      <c r="FS222" s="25"/>
      <c r="FT222" s="25"/>
      <c r="FU222" s="25"/>
      <c r="FV222" s="86"/>
      <c r="FW222" s="220"/>
      <c r="FX222" s="212"/>
      <c r="FY222" s="77"/>
      <c r="FZ222" s="25"/>
      <c r="GA222" s="25" t="s">
        <v>188</v>
      </c>
      <c r="GB222" s="25"/>
      <c r="GC222" s="25"/>
      <c r="GD222" s="86"/>
      <c r="GE222" s="42" t="s">
        <v>51</v>
      </c>
      <c r="GF222" s="78"/>
      <c r="GG222" s="78"/>
      <c r="GH222" s="78"/>
      <c r="GI222" s="78"/>
      <c r="GJ222" s="138"/>
      <c r="GK222" s="154"/>
      <c r="GL222" s="154"/>
      <c r="GM222" s="154"/>
      <c r="GN222" s="154"/>
      <c r="GO222" s="154"/>
      <c r="GP222" s="154"/>
      <c r="GQ222" s="154"/>
      <c r="GR222" s="154"/>
      <c r="GS222" s="154"/>
      <c r="GT222" s="154"/>
    </row>
    <row r="223" spans="156:202" ht="12.75" customHeight="1">
      <c r="EZ223" s="154"/>
      <c r="FA223" s="152"/>
      <c r="FB223" s="125"/>
      <c r="FC223" s="125"/>
      <c r="FD223" s="125"/>
      <c r="FE223" s="125"/>
      <c r="FF223" s="155"/>
      <c r="FG223" s="212"/>
      <c r="FH223" s="212"/>
      <c r="FI223" s="25" t="s">
        <v>212</v>
      </c>
      <c r="FJ223" s="25"/>
      <c r="FK223" s="42" t="s">
        <v>213</v>
      </c>
      <c r="FL223" s="25"/>
      <c r="FM223" s="86"/>
      <c r="FN223" s="77"/>
      <c r="FO223" s="86"/>
      <c r="FP223" s="77"/>
      <c r="FQ223" s="25"/>
      <c r="FR223" s="25"/>
      <c r="FS223" s="25"/>
      <c r="FT223" s="25"/>
      <c r="FU223" s="25"/>
      <c r="FV223" s="86"/>
      <c r="FW223" s="220"/>
      <c r="FX223" s="212"/>
      <c r="FY223" s="157"/>
      <c r="FZ223" s="78"/>
      <c r="GA223" s="78"/>
      <c r="GB223" s="78"/>
      <c r="GC223" s="78"/>
      <c r="GD223" s="78"/>
      <c r="GE223" s="208"/>
      <c r="GF223" s="209"/>
      <c r="GG223" s="125"/>
      <c r="GH223" s="125"/>
      <c r="GI223" s="125"/>
      <c r="GJ223" s="155"/>
      <c r="GK223" s="154"/>
      <c r="GL223" s="154"/>
      <c r="GM223" s="154"/>
      <c r="GN223" s="154"/>
      <c r="GO223" s="154"/>
      <c r="GP223" s="154"/>
      <c r="GQ223" s="154"/>
      <c r="GR223" s="154"/>
      <c r="GS223" s="154"/>
      <c r="GT223" s="154"/>
    </row>
    <row r="224" spans="156:202" ht="12.75" customHeight="1">
      <c r="EZ224" s="154"/>
      <c r="FA224" s="77"/>
      <c r="FB224" s="154"/>
      <c r="FC224" s="25" t="s">
        <v>170</v>
      </c>
      <c r="FD224" s="25"/>
      <c r="FE224" s="154"/>
      <c r="FF224" s="34" t="s">
        <v>69</v>
      </c>
      <c r="FG224" s="212"/>
      <c r="FH224" s="212"/>
      <c r="FI224" s="202" t="s">
        <v>183</v>
      </c>
      <c r="FJ224" s="78"/>
      <c r="FK224" s="157"/>
      <c r="FL224" s="25" t="s">
        <v>214</v>
      </c>
      <c r="FM224" s="86"/>
      <c r="FN224" s="77"/>
      <c r="FO224" s="86"/>
      <c r="FP224" s="77"/>
      <c r="FQ224" s="25"/>
      <c r="FR224" s="25"/>
      <c r="FS224" s="25"/>
      <c r="FT224" s="25"/>
      <c r="FU224" s="25"/>
      <c r="FV224" s="86"/>
      <c r="FW224" s="212"/>
      <c r="FX224" s="212"/>
      <c r="FY224" s="152"/>
      <c r="FZ224" s="125"/>
      <c r="GA224" s="125"/>
      <c r="GB224" s="125"/>
      <c r="GC224" s="125"/>
      <c r="GD224" s="155"/>
      <c r="GE224" s="210"/>
      <c r="GF224" s="211"/>
      <c r="GG224" s="25"/>
      <c r="GH224" s="25"/>
      <c r="GI224" s="25"/>
      <c r="GJ224" s="86"/>
      <c r="GK224" s="154"/>
      <c r="GL224" s="154"/>
      <c r="GM224" s="154"/>
      <c r="GN224" s="154"/>
      <c r="GO224" s="154"/>
      <c r="GP224" s="154"/>
      <c r="GQ224" s="154"/>
      <c r="GR224" s="154"/>
      <c r="GS224" s="154"/>
      <c r="GT224" s="154"/>
    </row>
    <row r="225" spans="156:202" ht="12.75" customHeight="1">
      <c r="EZ225" s="154"/>
      <c r="FA225" s="77"/>
      <c r="FB225" s="25"/>
      <c r="FC225" s="25"/>
      <c r="FD225" s="25"/>
      <c r="FE225" s="25"/>
      <c r="FF225" s="86"/>
      <c r="FG225" s="212"/>
      <c r="FH225" s="212"/>
      <c r="FI225" s="202" t="s">
        <v>210</v>
      </c>
      <c r="FJ225" s="125"/>
      <c r="FK225" s="155"/>
      <c r="FL225" s="25"/>
      <c r="FM225" s="86"/>
      <c r="FN225" s="77"/>
      <c r="FO225" s="86"/>
      <c r="FP225" s="77"/>
      <c r="FQ225" s="25"/>
      <c r="FR225" s="25"/>
      <c r="FS225" s="25"/>
      <c r="FT225" s="25"/>
      <c r="FU225" s="25"/>
      <c r="FV225" s="86"/>
      <c r="FW225" s="212"/>
      <c r="FX225" s="212"/>
      <c r="FY225" s="77"/>
      <c r="FZ225" s="25"/>
      <c r="GA225" s="25" t="s">
        <v>189</v>
      </c>
      <c r="GB225" s="25"/>
      <c r="GC225" s="25"/>
      <c r="GD225" s="86"/>
      <c r="GE225" s="210"/>
      <c r="GF225" s="211"/>
      <c r="GG225" s="25"/>
      <c r="GH225" s="25"/>
      <c r="GI225" s="25"/>
      <c r="GJ225" s="86"/>
      <c r="GK225" s="154"/>
      <c r="GL225" s="154"/>
      <c r="GM225" s="154"/>
      <c r="GN225" s="154"/>
      <c r="GO225" s="154"/>
      <c r="GP225" s="154"/>
      <c r="GQ225" s="154"/>
      <c r="GR225" s="154"/>
      <c r="GS225" s="154"/>
      <c r="GT225" s="154"/>
    </row>
    <row r="226" spans="156:202" ht="12.75" customHeight="1">
      <c r="EZ226" s="154"/>
      <c r="FA226" s="152"/>
      <c r="FB226" s="125"/>
      <c r="FC226" s="125"/>
      <c r="FD226" s="125"/>
      <c r="FE226" s="125"/>
      <c r="FF226" s="155"/>
      <c r="FG226" s="212"/>
      <c r="FH226" s="212"/>
      <c r="FI226" s="77"/>
      <c r="FJ226" s="25" t="s">
        <v>211</v>
      </c>
      <c r="FK226" s="86"/>
      <c r="FL226" s="25"/>
      <c r="FM226" s="86"/>
      <c r="FN226" s="202" t="s">
        <v>203</v>
      </c>
      <c r="FO226" s="25"/>
      <c r="FP226" s="25"/>
      <c r="FQ226" s="25"/>
      <c r="FR226" s="25"/>
      <c r="FS226" s="25" t="s">
        <v>201</v>
      </c>
      <c r="FT226" s="25"/>
      <c r="FU226" s="25"/>
      <c r="FV226" s="86"/>
      <c r="FW226" s="212"/>
      <c r="FX226" s="212"/>
      <c r="FY226" s="77"/>
      <c r="FZ226" s="25"/>
      <c r="GA226" s="25"/>
      <c r="GB226" s="25"/>
      <c r="GC226" s="25" t="s">
        <v>92</v>
      </c>
      <c r="GD226" s="154"/>
      <c r="GE226" s="212"/>
      <c r="GF226" s="212"/>
      <c r="GG226" s="25"/>
      <c r="GH226" s="25"/>
      <c r="GI226" s="25"/>
      <c r="GJ226" s="86"/>
      <c r="GK226" s="154"/>
      <c r="GL226" s="154"/>
      <c r="GM226" s="154"/>
      <c r="GN226" s="154"/>
      <c r="GO226" s="154"/>
      <c r="GP226" s="154"/>
      <c r="GQ226" s="154"/>
      <c r="GR226" s="154"/>
      <c r="GS226" s="154"/>
      <c r="GT226" s="154"/>
    </row>
    <row r="227" spans="156:202" ht="12.75" customHeight="1">
      <c r="EZ227" s="154"/>
      <c r="FA227" s="77"/>
      <c r="FB227" s="25"/>
      <c r="FC227" s="25" t="s">
        <v>171</v>
      </c>
      <c r="FD227" s="25"/>
      <c r="FE227" s="154"/>
      <c r="FF227" s="34" t="s">
        <v>67</v>
      </c>
      <c r="FG227" s="212"/>
      <c r="FH227" s="212"/>
      <c r="FI227" s="157"/>
      <c r="FJ227" s="78"/>
      <c r="FK227" s="138"/>
      <c r="FL227" s="78"/>
      <c r="FM227" s="138"/>
      <c r="FN227" s="202" t="s">
        <v>204</v>
      </c>
      <c r="FO227" s="86"/>
      <c r="FP227" s="77"/>
      <c r="FQ227" s="25"/>
      <c r="FR227" s="25"/>
      <c r="FS227" s="25" t="s">
        <v>202</v>
      </c>
      <c r="FT227" s="25"/>
      <c r="FU227" s="25"/>
      <c r="FV227" s="86"/>
      <c r="FW227" s="212"/>
      <c r="FX227" s="212"/>
      <c r="FY227" s="157"/>
      <c r="FZ227" s="78"/>
      <c r="GA227" s="78"/>
      <c r="GB227" s="78"/>
      <c r="GC227" s="78"/>
      <c r="GD227" s="138"/>
      <c r="GE227" s="212"/>
      <c r="GF227" s="212"/>
      <c r="GG227" s="77"/>
      <c r="GH227" s="25"/>
      <c r="GI227" s="25"/>
      <c r="GJ227" s="86"/>
      <c r="GK227" s="154"/>
      <c r="GL227" s="154"/>
      <c r="GM227" s="154"/>
      <c r="GN227" s="154"/>
      <c r="GO227" s="154"/>
      <c r="GP227" s="154"/>
      <c r="GQ227" s="154"/>
      <c r="GR227" s="154"/>
      <c r="GS227" s="154"/>
      <c r="GT227" s="154"/>
    </row>
    <row r="228" spans="156:202" ht="12.75" customHeight="1">
      <c r="EZ228" s="154"/>
      <c r="FA228" s="157"/>
      <c r="FB228" s="78"/>
      <c r="FC228" s="78"/>
      <c r="FD228" s="78"/>
      <c r="FE228" s="78"/>
      <c r="FF228" s="138"/>
      <c r="FG228" s="212"/>
      <c r="FH228" s="212"/>
      <c r="FI228" s="152"/>
      <c r="FJ228" s="125"/>
      <c r="FK228" s="125"/>
      <c r="FL228" s="125"/>
      <c r="FM228" s="155"/>
      <c r="FN228" s="77"/>
      <c r="FO228" s="86"/>
      <c r="FP228" s="77"/>
      <c r="FQ228" s="25"/>
      <c r="FR228" s="25"/>
      <c r="FS228" s="25"/>
      <c r="FT228" s="25"/>
      <c r="FU228" s="25"/>
      <c r="FV228" s="86"/>
      <c r="FW228" s="212"/>
      <c r="FX228" s="212"/>
      <c r="FY228" s="152"/>
      <c r="FZ228" s="125"/>
      <c r="GA228" s="125"/>
      <c r="GB228" s="125"/>
      <c r="GC228" s="125"/>
      <c r="GD228" s="155"/>
      <c r="GE228" s="212"/>
      <c r="GF228" s="212"/>
      <c r="GG228" s="77"/>
      <c r="GH228" s="25"/>
      <c r="GI228" s="25"/>
      <c r="GJ228" s="86"/>
      <c r="GK228" s="154"/>
      <c r="GL228" s="154"/>
      <c r="GM228" s="154"/>
      <c r="GN228" s="154"/>
      <c r="GO228" s="154"/>
      <c r="GP228" s="154"/>
      <c r="GQ228" s="154"/>
      <c r="GR228" s="154"/>
      <c r="GS228" s="154"/>
      <c r="GT228" s="154"/>
    </row>
    <row r="229" spans="156:202" ht="12.75" customHeight="1">
      <c r="EZ229" s="154"/>
      <c r="FA229" s="152"/>
      <c r="FB229" s="125"/>
      <c r="FC229" s="125"/>
      <c r="FD229" s="125"/>
      <c r="FE229" s="125"/>
      <c r="FF229" s="155"/>
      <c r="FG229" s="212"/>
      <c r="FH229" s="212"/>
      <c r="FI229" s="77"/>
      <c r="FJ229" s="25"/>
      <c r="FK229" s="25" t="s">
        <v>200</v>
      </c>
      <c r="FL229" s="25"/>
      <c r="FM229" s="86"/>
      <c r="FN229" s="77"/>
      <c r="FO229" s="86"/>
      <c r="FP229" s="77"/>
      <c r="FQ229" s="25"/>
      <c r="FR229" s="25"/>
      <c r="FS229" s="25"/>
      <c r="FT229" s="25"/>
      <c r="FU229" s="25"/>
      <c r="FV229" s="86"/>
      <c r="FW229" s="212"/>
      <c r="FX229" s="212"/>
      <c r="FY229" s="77"/>
      <c r="FZ229" s="25"/>
      <c r="GA229" s="25"/>
      <c r="GB229" s="25"/>
      <c r="GC229" s="25"/>
      <c r="GD229" s="86"/>
      <c r="GE229" s="212"/>
      <c r="GF229" s="212"/>
      <c r="GG229" s="202" t="s">
        <v>190</v>
      </c>
      <c r="GH229" s="25"/>
      <c r="GI229" s="25"/>
      <c r="GJ229" s="86"/>
      <c r="GK229" s="154"/>
      <c r="GL229" s="154"/>
      <c r="GM229" s="154"/>
      <c r="GN229" s="154"/>
      <c r="GO229" s="154"/>
      <c r="GP229" s="154"/>
      <c r="GQ229" s="154"/>
      <c r="GR229" s="154"/>
      <c r="GS229" s="154"/>
      <c r="GT229" s="154"/>
    </row>
    <row r="230" spans="156:202" ht="12.75" customHeight="1">
      <c r="EZ230" s="154"/>
      <c r="FA230" s="77"/>
      <c r="FB230" s="25"/>
      <c r="FC230" s="25"/>
      <c r="FD230" s="25"/>
      <c r="FE230" s="25"/>
      <c r="FF230" s="86"/>
      <c r="FG230" s="212"/>
      <c r="FH230" s="212"/>
      <c r="FI230" s="77"/>
      <c r="FJ230" s="25"/>
      <c r="FK230" s="25" t="s">
        <v>79</v>
      </c>
      <c r="FL230" s="25"/>
      <c r="FM230" s="86"/>
      <c r="FN230" s="77"/>
      <c r="FO230" s="86"/>
      <c r="FP230" s="77"/>
      <c r="FQ230" s="25"/>
      <c r="FR230" s="25"/>
      <c r="FS230" s="25"/>
      <c r="FT230" s="25"/>
      <c r="FU230" s="25"/>
      <c r="FV230" s="86"/>
      <c r="FW230" s="212"/>
      <c r="FX230" s="212"/>
      <c r="FY230" s="77"/>
      <c r="FZ230" s="25"/>
      <c r="GA230" s="25"/>
      <c r="GB230" s="25"/>
      <c r="GC230" s="25"/>
      <c r="GD230" s="86"/>
      <c r="GE230" s="212"/>
      <c r="GF230" s="212"/>
      <c r="GG230" s="77"/>
      <c r="GH230" s="25" t="s">
        <v>78</v>
      </c>
      <c r="GI230" s="25"/>
      <c r="GJ230" s="86"/>
      <c r="GK230" s="154"/>
      <c r="GL230" s="154"/>
      <c r="GM230" s="154"/>
      <c r="GN230" s="154"/>
      <c r="GO230" s="154"/>
      <c r="GP230" s="154"/>
      <c r="GQ230" s="154"/>
      <c r="GR230" s="154"/>
      <c r="GS230" s="154"/>
      <c r="GT230" s="154"/>
    </row>
    <row r="231" spans="156:202" ht="12.75" customHeight="1">
      <c r="EZ231" s="154"/>
      <c r="FA231" s="77"/>
      <c r="FB231" s="25"/>
      <c r="FC231" s="25" t="s">
        <v>197</v>
      </c>
      <c r="FD231" s="25"/>
      <c r="FE231" s="25"/>
      <c r="FF231" s="138"/>
      <c r="FG231" s="212"/>
      <c r="FH231" s="212"/>
      <c r="FI231" s="77"/>
      <c r="FJ231" s="78"/>
      <c r="FK231" s="78"/>
      <c r="FL231" s="78"/>
      <c r="FM231" s="138"/>
      <c r="FN231" s="77"/>
      <c r="FO231" s="86"/>
      <c r="FP231" s="77"/>
      <c r="FQ231" s="25"/>
      <c r="FR231" s="25"/>
      <c r="FS231" s="25"/>
      <c r="FT231" s="25"/>
      <c r="FU231" s="25"/>
      <c r="FV231" s="86"/>
      <c r="FW231" s="212"/>
      <c r="FX231" s="212"/>
      <c r="FY231" s="77"/>
      <c r="FZ231" s="25"/>
      <c r="GA231" s="25" t="s">
        <v>190</v>
      </c>
      <c r="GB231" s="25"/>
      <c r="GC231" s="25"/>
      <c r="GD231" s="86"/>
      <c r="GE231" s="212"/>
      <c r="GF231" s="212"/>
      <c r="GG231" s="77"/>
      <c r="GH231" s="25"/>
      <c r="GI231" s="25"/>
      <c r="GJ231" s="86"/>
      <c r="GK231" s="154"/>
      <c r="GL231" s="154"/>
      <c r="GM231" s="154"/>
      <c r="GN231" s="154"/>
      <c r="GO231" s="154"/>
      <c r="GP231" s="154"/>
      <c r="GQ231" s="154"/>
      <c r="GR231" s="154"/>
      <c r="GS231" s="154"/>
      <c r="GT231" s="154"/>
    </row>
    <row r="232" spans="156:202" ht="12.75" customHeight="1">
      <c r="EZ232" s="154"/>
      <c r="FA232" s="77"/>
      <c r="FB232" s="25"/>
      <c r="FC232" s="25"/>
      <c r="FD232" s="25"/>
      <c r="FE232" s="86"/>
      <c r="FF232" s="212"/>
      <c r="FG232" s="212"/>
      <c r="FH232" s="212"/>
      <c r="FI232" s="77"/>
      <c r="FJ232" s="155"/>
      <c r="FK232" s="125"/>
      <c r="FL232" s="125"/>
      <c r="FM232" s="155"/>
      <c r="FN232" s="77"/>
      <c r="FO232" s="86"/>
      <c r="FP232" s="77"/>
      <c r="FQ232" s="25"/>
      <c r="FR232" s="25"/>
      <c r="FS232" s="25"/>
      <c r="FT232" s="25"/>
      <c r="FU232" s="25"/>
      <c r="FV232" s="86"/>
      <c r="FW232" s="212"/>
      <c r="FX232" s="212"/>
      <c r="FY232" s="77"/>
      <c r="FZ232" s="25"/>
      <c r="GA232" s="25"/>
      <c r="GB232" s="25"/>
      <c r="GC232" s="25"/>
      <c r="GD232" s="86"/>
      <c r="GE232" s="212"/>
      <c r="GF232" s="212"/>
      <c r="GG232" s="77"/>
      <c r="GH232" s="25"/>
      <c r="GI232" s="25"/>
      <c r="GJ232" s="86"/>
      <c r="GK232" s="154"/>
      <c r="GL232" s="154"/>
      <c r="GM232" s="154"/>
      <c r="GN232" s="154"/>
      <c r="GO232" s="154"/>
      <c r="GP232" s="154"/>
      <c r="GQ232" s="154"/>
      <c r="GR232" s="154"/>
      <c r="GS232" s="154"/>
      <c r="GT232" s="154"/>
    </row>
    <row r="233" spans="156:202" ht="12.75" customHeight="1">
      <c r="EZ233" s="154"/>
      <c r="FA233" s="77"/>
      <c r="FB233" s="25"/>
      <c r="FC233" s="25"/>
      <c r="FD233" s="25" t="s">
        <v>70</v>
      </c>
      <c r="FE233" s="25"/>
      <c r="FF233" s="212"/>
      <c r="FG233" s="212"/>
      <c r="FH233" s="212"/>
      <c r="FI233" s="207" t="s">
        <v>198</v>
      </c>
      <c r="FJ233" s="86"/>
      <c r="FK233" s="25"/>
      <c r="FL233" s="25" t="s">
        <v>199</v>
      </c>
      <c r="FM233" s="86"/>
      <c r="FN233" s="77"/>
      <c r="FO233" s="86"/>
      <c r="FP233" s="77"/>
      <c r="FQ233" s="25"/>
      <c r="FR233" s="25"/>
      <c r="FS233" s="25"/>
      <c r="FT233" s="25"/>
      <c r="FU233" s="25"/>
      <c r="FV233" s="86"/>
      <c r="FW233" s="212"/>
      <c r="FX233" s="212"/>
      <c r="FY233" s="77"/>
      <c r="FZ233" s="25"/>
      <c r="GA233" s="25"/>
      <c r="GB233" s="25" t="s">
        <v>77</v>
      </c>
      <c r="GC233" s="25"/>
      <c r="GD233" s="86"/>
      <c r="GE233" s="212"/>
      <c r="GF233" s="212"/>
      <c r="GG233" s="77"/>
      <c r="GH233" s="25"/>
      <c r="GI233" s="25"/>
      <c r="GJ233" s="86"/>
      <c r="GK233" s="154"/>
      <c r="GL233" s="154"/>
      <c r="GM233" s="154"/>
      <c r="GN233" s="154"/>
      <c r="GO233" s="154"/>
      <c r="GP233" s="154"/>
      <c r="GQ233" s="154"/>
      <c r="GR233" s="154"/>
      <c r="GS233" s="154"/>
      <c r="GT233" s="154"/>
    </row>
    <row r="234" spans="156:202" ht="12.75" customHeight="1">
      <c r="EZ234" s="154"/>
      <c r="FA234" s="77"/>
      <c r="FB234" s="25"/>
      <c r="FC234" s="25"/>
      <c r="FD234" s="25"/>
      <c r="FE234" s="86"/>
      <c r="FF234" s="212"/>
      <c r="FG234" s="212"/>
      <c r="FH234" s="212"/>
      <c r="FI234" s="203" t="s">
        <v>183</v>
      </c>
      <c r="FJ234" s="78"/>
      <c r="FK234" s="89" t="s">
        <v>81</v>
      </c>
      <c r="FL234" s="78"/>
      <c r="FM234" s="138"/>
      <c r="FN234" s="157"/>
      <c r="FO234" s="138"/>
      <c r="FP234" s="157"/>
      <c r="FQ234" s="78"/>
      <c r="FR234" s="78"/>
      <c r="FS234" s="78"/>
      <c r="FT234" s="25"/>
      <c r="FU234" s="78"/>
      <c r="FV234" s="206"/>
      <c r="FW234" s="212"/>
      <c r="FX234" s="212"/>
      <c r="FY234" s="157"/>
      <c r="FZ234" s="78"/>
      <c r="GA234" s="78"/>
      <c r="GB234" s="78"/>
      <c r="GC234" s="154"/>
      <c r="GD234" s="138"/>
      <c r="GE234" s="212"/>
      <c r="GF234" s="212"/>
      <c r="GG234" s="77"/>
      <c r="GH234" s="25"/>
      <c r="GI234" s="25"/>
      <c r="GJ234" s="86"/>
      <c r="GK234" s="154"/>
      <c r="GL234" s="154"/>
      <c r="GM234" s="154"/>
      <c r="GN234" s="154"/>
      <c r="GO234" s="154"/>
      <c r="GP234" s="154"/>
      <c r="GQ234" s="154"/>
      <c r="GR234" s="154"/>
      <c r="GS234" s="154"/>
      <c r="GT234" s="154"/>
    </row>
    <row r="235" spans="156:202" ht="12.75" customHeight="1">
      <c r="EZ235" s="154"/>
      <c r="FA235" s="152"/>
      <c r="FB235" s="125"/>
      <c r="FC235" s="125"/>
      <c r="FD235" s="125"/>
      <c r="FE235" s="125"/>
      <c r="FF235" s="155"/>
      <c r="FG235" s="212"/>
      <c r="FH235" s="212"/>
      <c r="FI235" s="212"/>
      <c r="FJ235" s="212"/>
      <c r="FK235" s="212"/>
      <c r="FL235" s="212"/>
      <c r="FM235" s="165"/>
      <c r="FN235" s="163"/>
      <c r="FO235" s="164"/>
      <c r="FP235" s="212"/>
      <c r="FQ235" s="212"/>
      <c r="FR235" s="212"/>
      <c r="FS235" s="212"/>
      <c r="FT235" s="212"/>
      <c r="FU235" s="212"/>
      <c r="FV235" s="212"/>
      <c r="FW235" s="212"/>
      <c r="FX235" s="212"/>
      <c r="FY235" s="212"/>
      <c r="FZ235" s="212"/>
      <c r="GA235" s="212"/>
      <c r="GB235" s="212"/>
      <c r="GC235" s="212"/>
      <c r="GD235" s="212"/>
      <c r="GE235" s="213"/>
      <c r="GF235" s="212"/>
      <c r="GG235" s="77"/>
      <c r="GH235" s="25"/>
      <c r="GI235" s="25"/>
      <c r="GJ235" s="86"/>
      <c r="GK235" s="154"/>
      <c r="GL235" s="154"/>
      <c r="GM235" s="154"/>
      <c r="GN235" s="154"/>
      <c r="GO235" s="154"/>
      <c r="GP235" s="154"/>
      <c r="GQ235" s="154"/>
      <c r="GR235" s="154"/>
      <c r="GS235" s="154"/>
      <c r="GT235" s="154"/>
    </row>
    <row r="236" spans="156:202" ht="12.75" customHeight="1">
      <c r="EZ236" s="154"/>
      <c r="FA236" s="77"/>
      <c r="FB236" s="25"/>
      <c r="FC236" s="25"/>
      <c r="FD236" s="25" t="s">
        <v>71</v>
      </c>
      <c r="FE236" s="25"/>
      <c r="FF236" s="25"/>
      <c r="FG236" s="212"/>
      <c r="FH236" s="212"/>
      <c r="FI236" s="212"/>
      <c r="FJ236" s="212"/>
      <c r="FK236" s="212"/>
      <c r="FL236" s="212"/>
      <c r="FM236" s="166"/>
      <c r="FN236" s="166"/>
      <c r="FO236" s="166"/>
      <c r="FP236" s="212"/>
      <c r="FQ236" s="212"/>
      <c r="FR236" s="212"/>
      <c r="FS236" s="212"/>
      <c r="FT236" s="212"/>
      <c r="FU236" s="212"/>
      <c r="FV236" s="212"/>
      <c r="FW236" s="212"/>
      <c r="FX236" s="212"/>
      <c r="FY236" s="208"/>
      <c r="FZ236" s="212"/>
      <c r="GA236" s="212"/>
      <c r="GB236" s="212"/>
      <c r="GC236" s="212"/>
      <c r="GD236" s="213"/>
      <c r="GE236" s="212"/>
      <c r="GF236" s="212"/>
      <c r="GG236" s="77"/>
      <c r="GH236" s="25"/>
      <c r="GI236" s="25"/>
      <c r="GJ236" s="86"/>
      <c r="GK236" s="154"/>
      <c r="GL236" s="154"/>
      <c r="GM236" s="154"/>
      <c r="GN236" s="154"/>
      <c r="GO236" s="154"/>
      <c r="GP236" s="154"/>
      <c r="GQ236" s="154"/>
      <c r="GR236" s="154"/>
      <c r="GS236" s="154"/>
      <c r="GT236" s="154"/>
    </row>
    <row r="237" spans="156:202" ht="12.75" customHeight="1">
      <c r="EZ237" s="154"/>
      <c r="FA237" s="77"/>
      <c r="FB237" s="154"/>
      <c r="FC237" s="25" t="s">
        <v>194</v>
      </c>
      <c r="FD237" s="25"/>
      <c r="FE237" s="25"/>
      <c r="FF237" s="86"/>
      <c r="FG237" s="212"/>
      <c r="FH237" s="212"/>
      <c r="FI237" s="212"/>
      <c r="FJ237" s="212"/>
      <c r="FK237" s="212"/>
      <c r="FL237" s="212"/>
      <c r="FM237" s="169"/>
      <c r="FN237" s="170"/>
      <c r="FO237" s="171"/>
      <c r="FP237" s="212"/>
      <c r="FQ237" s="212"/>
      <c r="FR237" s="210"/>
      <c r="FS237" s="210"/>
      <c r="FT237" s="212"/>
      <c r="FU237" s="212"/>
      <c r="FV237" s="212"/>
      <c r="FW237" s="212"/>
      <c r="FX237" s="212"/>
      <c r="FY237" s="215"/>
      <c r="FZ237" s="212"/>
      <c r="GA237" s="212"/>
      <c r="GB237" s="212"/>
      <c r="GC237" s="212"/>
      <c r="GD237" s="212"/>
      <c r="GE237" s="214"/>
      <c r="GF237" s="214"/>
      <c r="GG237" s="77"/>
      <c r="GH237" s="25"/>
      <c r="GI237" s="25"/>
      <c r="GJ237" s="86"/>
      <c r="GK237" s="154"/>
      <c r="GL237" s="154"/>
      <c r="GM237" s="154"/>
      <c r="GN237" s="154"/>
      <c r="GO237" s="154"/>
      <c r="GP237" s="154"/>
      <c r="GQ237" s="154"/>
      <c r="GR237" s="154"/>
      <c r="GS237" s="154"/>
      <c r="GT237" s="154"/>
    </row>
    <row r="238" spans="156:202" ht="12.75" customHeight="1">
      <c r="EZ238" s="154"/>
      <c r="FA238" s="77"/>
      <c r="FB238" s="25"/>
      <c r="FC238" s="25"/>
      <c r="FD238" s="25"/>
      <c r="FE238" s="86"/>
      <c r="FF238" s="152"/>
      <c r="FG238" s="125"/>
      <c r="FH238" s="155"/>
      <c r="FI238" s="212"/>
      <c r="FJ238" s="212"/>
      <c r="FK238" s="212"/>
      <c r="FL238" s="212"/>
      <c r="FM238" s="175"/>
      <c r="FN238" s="163"/>
      <c r="FO238" s="164"/>
      <c r="FP238" s="212"/>
      <c r="FQ238" s="212"/>
      <c r="FR238" s="158"/>
      <c r="FS238" s="203" t="s">
        <v>75</v>
      </c>
      <c r="FT238" s="155"/>
      <c r="FU238" s="152"/>
      <c r="FV238" s="154"/>
      <c r="FW238" s="125"/>
      <c r="FX238" s="125"/>
      <c r="FY238" s="125"/>
      <c r="FZ238" s="125"/>
      <c r="GA238" s="155"/>
      <c r="GB238" s="212"/>
      <c r="GC238" s="212"/>
      <c r="GD238" s="212"/>
      <c r="GE238" s="212"/>
      <c r="GF238" s="77"/>
      <c r="GG238" s="25"/>
      <c r="GH238" s="25"/>
      <c r="GI238" s="25"/>
      <c r="GJ238" s="86"/>
      <c r="GK238" s="154"/>
      <c r="GL238" s="154"/>
      <c r="GM238" s="154"/>
      <c r="GN238" s="154"/>
      <c r="GO238" s="154"/>
      <c r="GP238" s="154"/>
      <c r="GQ238" s="154"/>
      <c r="GR238" s="154"/>
      <c r="GS238" s="154"/>
      <c r="GT238" s="154"/>
    </row>
    <row r="239" spans="156:202" ht="12.75" customHeight="1">
      <c r="EZ239" s="154"/>
      <c r="FA239" s="77"/>
      <c r="FB239" s="25"/>
      <c r="FC239" s="25"/>
      <c r="FD239" s="25"/>
      <c r="FE239" s="86"/>
      <c r="FF239" s="77"/>
      <c r="FG239" s="25"/>
      <c r="FH239" s="86"/>
      <c r="FI239" s="212"/>
      <c r="FJ239" s="212"/>
      <c r="FK239" s="212"/>
      <c r="FL239" s="212"/>
      <c r="FM239" s="166"/>
      <c r="FN239" s="166"/>
      <c r="FO239" s="166"/>
      <c r="FP239" s="212"/>
      <c r="FQ239" s="212"/>
      <c r="FR239" s="221" t="s">
        <v>192</v>
      </c>
      <c r="FS239" s="77"/>
      <c r="FT239" s="158"/>
      <c r="FU239" s="77"/>
      <c r="FV239" s="25"/>
      <c r="FW239" s="25"/>
      <c r="FX239" s="25" t="s">
        <v>72</v>
      </c>
      <c r="FY239" s="25"/>
      <c r="FZ239" s="25"/>
      <c r="GA239" s="25"/>
      <c r="GB239" s="212"/>
      <c r="GC239" s="212"/>
      <c r="GD239" s="212"/>
      <c r="GE239" s="212"/>
      <c r="GF239" s="77"/>
      <c r="GG239" s="25"/>
      <c r="GH239" s="25"/>
      <c r="GI239" s="25"/>
      <c r="GJ239" s="86"/>
      <c r="GK239" s="154"/>
      <c r="GL239" s="154"/>
      <c r="GM239" s="154"/>
      <c r="GN239" s="154"/>
      <c r="GO239" s="154"/>
      <c r="GP239" s="154"/>
      <c r="GQ239" s="154"/>
      <c r="GR239" s="154"/>
      <c r="GS239" s="154"/>
      <c r="GT239" s="154"/>
    </row>
    <row r="240" spans="156:202" ht="12.75" customHeight="1">
      <c r="EZ240" s="154"/>
      <c r="FA240" s="77"/>
      <c r="FB240" s="25"/>
      <c r="FC240" s="25"/>
      <c r="FD240" s="25"/>
      <c r="FE240" s="86"/>
      <c r="FF240" s="77"/>
      <c r="FG240" s="25" t="s">
        <v>196</v>
      </c>
      <c r="FH240" s="86"/>
      <c r="FI240" s="212"/>
      <c r="FJ240" s="212"/>
      <c r="FK240" s="212"/>
      <c r="FL240" s="212"/>
      <c r="FM240" s="165"/>
      <c r="FN240" s="166"/>
      <c r="FO240" s="177"/>
      <c r="FP240" s="212"/>
      <c r="FQ240" s="212"/>
      <c r="FR240" s="167"/>
      <c r="FS240" s="157"/>
      <c r="FT240" s="138"/>
      <c r="FU240" s="77"/>
      <c r="FV240" s="25"/>
      <c r="FW240" s="25"/>
      <c r="FX240" s="25" t="s">
        <v>191</v>
      </c>
      <c r="FY240" s="25"/>
      <c r="FZ240" s="25"/>
      <c r="GA240" s="86"/>
      <c r="GB240" s="212"/>
      <c r="GC240" s="212"/>
      <c r="GD240" s="210"/>
      <c r="GE240" s="210"/>
      <c r="GF240" s="25"/>
      <c r="GG240" s="25"/>
      <c r="GH240" s="25"/>
      <c r="GI240" s="25"/>
      <c r="GJ240" s="86"/>
      <c r="GK240" s="154"/>
      <c r="GL240" s="154"/>
      <c r="GM240" s="154"/>
      <c r="GN240" s="154"/>
      <c r="GO240" s="154"/>
      <c r="GP240" s="154"/>
      <c r="GQ240" s="154"/>
      <c r="GR240" s="154"/>
      <c r="GS240" s="154"/>
      <c r="GT240" s="154"/>
    </row>
    <row r="241" spans="156:202" ht="12.75" customHeight="1">
      <c r="EZ241" s="154"/>
      <c r="FA241" s="77"/>
      <c r="FB241" s="25"/>
      <c r="FC241" s="25"/>
      <c r="FD241" s="25"/>
      <c r="FE241" s="86"/>
      <c r="FF241" s="77"/>
      <c r="FG241" s="25" t="s">
        <v>195</v>
      </c>
      <c r="FH241" s="25"/>
      <c r="FI241" s="212"/>
      <c r="FJ241" s="212"/>
      <c r="FK241" s="212"/>
      <c r="FL241" s="212"/>
      <c r="FM241" s="212"/>
      <c r="FN241" s="212"/>
      <c r="FO241" s="212"/>
      <c r="FP241" s="212"/>
      <c r="FQ241" s="212"/>
      <c r="FR241" s="222" t="s">
        <v>74</v>
      </c>
      <c r="FS241" s="125"/>
      <c r="FT241" s="155"/>
      <c r="FU241" s="77"/>
      <c r="FV241" s="25"/>
      <c r="FW241" s="25"/>
      <c r="FX241" s="25"/>
      <c r="FY241" s="25"/>
      <c r="FZ241" s="25"/>
      <c r="GA241" s="86"/>
      <c r="GB241" s="212"/>
      <c r="GC241" s="212"/>
      <c r="GD241" s="212"/>
      <c r="GE241" s="212"/>
      <c r="GF241" s="77"/>
      <c r="GG241" s="25"/>
      <c r="GH241" s="25"/>
      <c r="GI241" s="25"/>
      <c r="GJ241" s="86"/>
      <c r="GK241" s="154"/>
      <c r="GL241" s="154"/>
      <c r="GM241" s="154"/>
      <c r="GN241" s="154"/>
      <c r="GO241" s="154"/>
      <c r="GP241" s="154"/>
      <c r="GQ241" s="154"/>
      <c r="GR241" s="154"/>
      <c r="GS241" s="154"/>
      <c r="GT241" s="154"/>
    </row>
    <row r="242" spans="156:202" ht="12.75" customHeight="1">
      <c r="EZ242" s="154"/>
      <c r="FA242" s="77"/>
      <c r="FB242" s="25"/>
      <c r="FC242" s="25"/>
      <c r="FD242" s="25"/>
      <c r="FE242" s="86"/>
      <c r="FF242" s="77"/>
      <c r="FG242" s="25"/>
      <c r="FH242" s="86"/>
      <c r="FI242" s="212"/>
      <c r="FJ242" s="212"/>
      <c r="FK242" s="212"/>
      <c r="FL242" s="212"/>
      <c r="FM242" s="212"/>
      <c r="FN242" s="212"/>
      <c r="FO242" s="212"/>
      <c r="FP242" s="212"/>
      <c r="FQ242" s="212"/>
      <c r="FR242" s="77"/>
      <c r="FS242" s="25" t="s">
        <v>193</v>
      </c>
      <c r="FT242" s="86"/>
      <c r="FU242" s="77"/>
      <c r="FV242" s="25"/>
      <c r="FW242" s="25"/>
      <c r="FX242" s="25"/>
      <c r="FY242" s="25"/>
      <c r="FZ242" s="25"/>
      <c r="GA242" s="86"/>
      <c r="GB242" s="212"/>
      <c r="GC242" s="212"/>
      <c r="GD242" s="212"/>
      <c r="GE242" s="212"/>
      <c r="GF242" s="77"/>
      <c r="GG242" s="25"/>
      <c r="GH242" s="25"/>
      <c r="GI242" s="25"/>
      <c r="GJ242" s="86"/>
      <c r="GK242" s="154"/>
      <c r="GL242" s="154"/>
      <c r="GM242" s="154"/>
      <c r="GN242" s="154"/>
      <c r="GO242" s="154"/>
      <c r="GP242" s="154"/>
      <c r="GQ242" s="154"/>
      <c r="GR242" s="154"/>
      <c r="GS242" s="154"/>
      <c r="GT242" s="154"/>
    </row>
    <row r="243" spans="157:192" ht="12.75" customHeight="1">
      <c r="FA243" s="7"/>
      <c r="FB243" s="11"/>
      <c r="FC243" s="11"/>
      <c r="FD243" s="11"/>
      <c r="FE243" s="19"/>
      <c r="FF243" s="7"/>
      <c r="FG243" s="11"/>
      <c r="FH243" s="19"/>
      <c r="FI243" s="216"/>
      <c r="FJ243" s="217"/>
      <c r="FK243" s="17"/>
      <c r="FL243" s="17"/>
      <c r="FM243" s="17"/>
      <c r="FN243" s="17"/>
      <c r="FO243" s="17"/>
      <c r="FP243" s="217"/>
      <c r="FQ243" s="218"/>
      <c r="FR243" s="7"/>
      <c r="FS243" s="11"/>
      <c r="FT243" s="19"/>
      <c r="FU243" s="7"/>
      <c r="FV243" s="11"/>
      <c r="FW243" s="11"/>
      <c r="FX243" s="11"/>
      <c r="FY243" s="11"/>
      <c r="FZ243" s="11"/>
      <c r="GA243" s="19"/>
      <c r="GB243" s="216"/>
      <c r="GC243" s="217"/>
      <c r="GD243" s="217"/>
      <c r="GE243" s="218"/>
      <c r="GF243" s="7"/>
      <c r="GG243" s="11"/>
      <c r="GH243" s="11"/>
      <c r="GI243" s="11"/>
      <c r="GJ243" s="19"/>
    </row>
    <row r="244" spans="175:177" ht="12.75" customHeight="1">
      <c r="FS244" s="2"/>
      <c r="FT244" s="3"/>
      <c r="FU244" s="5"/>
    </row>
    <row r="245" spans="175:177" ht="12.75" customHeight="1">
      <c r="FS245" s="6"/>
      <c r="FT245" s="21" t="s">
        <v>230</v>
      </c>
      <c r="FU245" s="16"/>
    </row>
    <row r="246" spans="175:177" ht="12.75" customHeight="1">
      <c r="FS246" s="6"/>
      <c r="FT246" s="21" t="s">
        <v>231</v>
      </c>
      <c r="FU246" s="16"/>
    </row>
    <row r="696" ht="12.75" customHeight="1">
      <c r="AH696" s="253"/>
    </row>
    <row r="697" ht="12.75" customHeight="1">
      <c r="AH697" s="253"/>
    </row>
    <row r="698" spans="32:35" ht="12.75" customHeight="1" thickBot="1">
      <c r="AF698" s="11"/>
      <c r="AG698" s="11"/>
      <c r="AH698" s="253"/>
      <c r="AI698" s="11"/>
    </row>
    <row r="699" spans="11:43" ht="12.75" customHeight="1" thickBot="1">
      <c r="K699" s="204"/>
      <c r="Y699" s="205"/>
      <c r="AF699" s="254"/>
      <c r="AG699" s="255"/>
      <c r="AH699" s="256"/>
      <c r="AI699" s="257"/>
      <c r="AP699" s="2"/>
      <c r="AQ699" s="5"/>
    </row>
    <row r="700" spans="21:65" ht="12.75" customHeight="1"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9"/>
      <c r="AF700" s="258"/>
      <c r="AG700" s="259" t="s">
        <v>255</v>
      </c>
      <c r="AH700" s="260"/>
      <c r="AI700" s="261"/>
      <c r="AJ700" s="11"/>
      <c r="AK700" s="11"/>
      <c r="AL700" s="11"/>
      <c r="AM700" s="11"/>
      <c r="AN700" s="11"/>
      <c r="AO700" s="11"/>
      <c r="AP700" s="7"/>
      <c r="AQ700" s="16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1"/>
      <c r="BH700" s="11"/>
      <c r="BI700" s="11"/>
      <c r="BJ700" s="11"/>
      <c r="BK700" s="11"/>
      <c r="BL700" s="11"/>
      <c r="BM700" s="11"/>
    </row>
    <row r="701" spans="1:67" s="154" customFormat="1" ht="12.75" customHeight="1">
      <c r="A701" s="5"/>
      <c r="B701"/>
      <c r="C701"/>
      <c r="D701"/>
      <c r="E701"/>
      <c r="F701"/>
      <c r="G701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/>
      <c r="U701" s="266"/>
      <c r="V701" s="265"/>
      <c r="W701" s="240"/>
      <c r="X701" s="240"/>
      <c r="Y701" s="212"/>
      <c r="Z701" s="212"/>
      <c r="AA701" s="212"/>
      <c r="AB701" s="212"/>
      <c r="AC701" s="212"/>
      <c r="AD701" s="212"/>
      <c r="AE701" s="212"/>
      <c r="AF701" s="212"/>
      <c r="AG701" s="212"/>
      <c r="AH701" s="212"/>
      <c r="AI701" s="212"/>
      <c r="AJ701" s="212"/>
      <c r="AK701" s="212"/>
      <c r="AL701" s="212"/>
      <c r="AM701" s="212"/>
      <c r="AN701" s="212"/>
      <c r="AO701" s="212"/>
      <c r="AP701" s="212"/>
      <c r="AQ701" s="210"/>
      <c r="AR701" s="212"/>
      <c r="AS701" s="212"/>
      <c r="AT701" s="212"/>
      <c r="AU701" s="212"/>
      <c r="AV701" s="212"/>
      <c r="AW701" s="212"/>
      <c r="AX701" s="212"/>
      <c r="AY701" s="212"/>
      <c r="AZ701" s="212"/>
      <c r="BA701" s="212"/>
      <c r="BB701" s="212"/>
      <c r="BC701" s="212"/>
      <c r="BD701" s="212"/>
      <c r="BE701" s="212"/>
      <c r="BF701" s="212"/>
      <c r="BG701" s="212"/>
      <c r="BH701" s="212"/>
      <c r="BI701" s="262"/>
      <c r="BJ701" s="264"/>
      <c r="BK701" s="212"/>
      <c r="BL701" s="212"/>
      <c r="BM701" s="212"/>
      <c r="BN701" s="212"/>
      <c r="BO701" s="212"/>
    </row>
    <row r="702" spans="1:67" s="154" customFormat="1" ht="12.75" customHeight="1">
      <c r="A702" s="16"/>
      <c r="B702"/>
      <c r="C702"/>
      <c r="D702"/>
      <c r="E702"/>
      <c r="F702"/>
      <c r="G702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248"/>
      <c r="S702" s="248"/>
      <c r="T702" s="248"/>
      <c r="U702" s="266"/>
      <c r="V702" s="255"/>
      <c r="W702" s="240"/>
      <c r="X702" s="240"/>
      <c r="Y702" s="212"/>
      <c r="Z702" s="212"/>
      <c r="AA702" s="212"/>
      <c r="AB702" s="212"/>
      <c r="AC702" s="212"/>
      <c r="AD702" s="212"/>
      <c r="AE702" s="212"/>
      <c r="AF702" s="212"/>
      <c r="AG702" s="252"/>
      <c r="AH702" s="212"/>
      <c r="AI702" s="212"/>
      <c r="AJ702" s="212"/>
      <c r="AK702" s="212"/>
      <c r="AL702" s="212"/>
      <c r="AM702" s="212"/>
      <c r="AN702" s="212"/>
      <c r="AO702" s="223"/>
      <c r="AP702" s="220"/>
      <c r="AQ702" s="212"/>
      <c r="AR702" s="212"/>
      <c r="AS702" s="212"/>
      <c r="AT702" s="212"/>
      <c r="AU702" s="212"/>
      <c r="AV702" s="212"/>
      <c r="AW702" s="212"/>
      <c r="AX702" s="212"/>
      <c r="AY702" s="212"/>
      <c r="AZ702" s="212"/>
      <c r="BA702" s="212"/>
      <c r="BB702" s="212"/>
      <c r="BC702" s="212"/>
      <c r="BD702" s="212"/>
      <c r="BE702" s="212"/>
      <c r="BF702" s="212"/>
      <c r="BG702" s="212"/>
      <c r="BH702" s="212"/>
      <c r="BI702" s="262"/>
      <c r="BJ702" s="262"/>
      <c r="BK702" s="212"/>
      <c r="BL702" s="212"/>
      <c r="BM702" s="212"/>
      <c r="BN702" s="212"/>
      <c r="BO702" s="212"/>
    </row>
    <row r="703" spans="1:67" s="154" customFormat="1" ht="12.75" customHeight="1">
      <c r="A703" s="16"/>
      <c r="B703"/>
      <c r="C703"/>
      <c r="D703"/>
      <c r="E703"/>
      <c r="F703"/>
      <c r="G703"/>
      <c r="H703" s="9"/>
      <c r="I703" s="9"/>
      <c r="J703" s="9"/>
      <c r="K703" s="9"/>
      <c r="L703" s="9"/>
      <c r="M703" s="24"/>
      <c r="N703" s="24"/>
      <c r="O703" s="24"/>
      <c r="P703" s="24"/>
      <c r="Q703" s="24"/>
      <c r="R703" s="240"/>
      <c r="S703" s="240"/>
      <c r="T703" s="240"/>
      <c r="U703" s="255"/>
      <c r="V703" s="254"/>
      <c r="W703" s="240"/>
      <c r="X703" s="240"/>
      <c r="Y703" s="214"/>
      <c r="Z703" s="212"/>
      <c r="AA703" s="212"/>
      <c r="AB703" s="212"/>
      <c r="AC703" s="212"/>
      <c r="AD703" s="212"/>
      <c r="AE703" s="212"/>
      <c r="AF703" s="212"/>
      <c r="AG703" s="212"/>
      <c r="AH703" s="212"/>
      <c r="AI703" s="212"/>
      <c r="AJ703" s="212"/>
      <c r="AK703" s="212"/>
      <c r="AL703" s="212"/>
      <c r="AM703" s="212"/>
      <c r="AN703" s="212"/>
      <c r="AO703" s="212"/>
      <c r="AP703" s="214"/>
      <c r="AQ703" s="212"/>
      <c r="AR703" s="214"/>
      <c r="AS703" s="214"/>
      <c r="AT703" s="214"/>
      <c r="AU703" s="214"/>
      <c r="AV703" s="214"/>
      <c r="AW703" s="214"/>
      <c r="AX703" s="214"/>
      <c r="AY703" s="214"/>
      <c r="AZ703" s="214"/>
      <c r="BA703" s="214"/>
      <c r="BB703" s="214"/>
      <c r="BC703" s="214"/>
      <c r="BD703" s="214"/>
      <c r="BE703" s="214"/>
      <c r="BF703" s="212"/>
      <c r="BG703" s="214"/>
      <c r="BH703" s="214"/>
      <c r="BI703" s="260"/>
      <c r="BJ703" s="263"/>
      <c r="BK703" s="214"/>
      <c r="BL703" s="214"/>
      <c r="BM703" s="214"/>
      <c r="BN703" s="212"/>
      <c r="BO703" s="212"/>
    </row>
    <row r="704" spans="1:61" s="154" customFormat="1" ht="12.75" customHeight="1">
      <c r="A704" s="16"/>
      <c r="B704" s="4"/>
      <c r="C704" s="4"/>
      <c r="D704" s="4"/>
      <c r="E704" s="4"/>
      <c r="F704" s="4"/>
      <c r="G704" s="4"/>
      <c r="H704" s="24"/>
      <c r="I704" s="24"/>
      <c r="J704" s="24"/>
      <c r="K704" s="24"/>
      <c r="L704" s="24"/>
      <c r="M704" s="9"/>
      <c r="N704" s="248"/>
      <c r="O704" s="248"/>
      <c r="P704" s="248"/>
      <c r="Q704" s="248"/>
      <c r="R704" s="248"/>
      <c r="S704" s="248"/>
      <c r="T704" s="248"/>
      <c r="U704"/>
      <c r="V704" s="7"/>
      <c r="W704" s="11"/>
      <c r="X704" s="11"/>
      <c r="Z704" s="152"/>
      <c r="AA704" s="125"/>
      <c r="AB704" s="125"/>
      <c r="AC704" s="125"/>
      <c r="AD704" s="155"/>
      <c r="AE704" s="152"/>
      <c r="AF704" s="125"/>
      <c r="AG704" s="155"/>
      <c r="AH704" s="212"/>
      <c r="AI704" s="212"/>
      <c r="AJ704" s="212"/>
      <c r="AK704" s="212"/>
      <c r="AL704" s="175"/>
      <c r="AM704" s="163"/>
      <c r="AN704" s="164"/>
      <c r="AO704" s="152"/>
      <c r="AP704" s="25"/>
      <c r="AQ704" s="125"/>
      <c r="AR704" s="25"/>
      <c r="AT704" s="154" t="s">
        <v>62</v>
      </c>
      <c r="AW704" s="207" t="s">
        <v>65</v>
      </c>
      <c r="BC704" s="95" t="s">
        <v>64</v>
      </c>
      <c r="BD704" s="125"/>
      <c r="BE704" s="125"/>
      <c r="BF704" s="154" t="s">
        <v>256</v>
      </c>
      <c r="BG704" s="125"/>
      <c r="BH704" s="125"/>
      <c r="BI704" s="155"/>
    </row>
    <row r="705" spans="1:61" s="154" customFormat="1" ht="12.75" customHeight="1">
      <c r="A705" s="16"/>
      <c r="B705" s="4"/>
      <c r="C705"/>
      <c r="D705"/>
      <c r="E705"/>
      <c r="F705"/>
      <c r="G705"/>
      <c r="H705" s="9"/>
      <c r="I705" s="9"/>
      <c r="J705" s="248"/>
      <c r="K705" s="248"/>
      <c r="L705" s="248"/>
      <c r="M705" s="248"/>
      <c r="N705" s="248"/>
      <c r="O705" s="248"/>
      <c r="P705" s="248"/>
      <c r="Q705" s="248"/>
      <c r="R705" s="9"/>
      <c r="S705" s="9"/>
      <c r="T705"/>
      <c r="U705"/>
      <c r="V705"/>
      <c r="W705"/>
      <c r="X705"/>
      <c r="Z705" s="77"/>
      <c r="AA705" s="25"/>
      <c r="AB705" s="25"/>
      <c r="AC705" s="25"/>
      <c r="AD705" s="86"/>
      <c r="AE705" s="77"/>
      <c r="AF705" s="25"/>
      <c r="AG705" s="86"/>
      <c r="AH705" s="212"/>
      <c r="AI705" s="252"/>
      <c r="AJ705" s="212"/>
      <c r="AK705" s="212"/>
      <c r="AL705" s="166"/>
      <c r="AM705" s="166" t="s">
        <v>233</v>
      </c>
      <c r="AN705" s="166"/>
      <c r="AO705" s="25"/>
      <c r="AP705" s="25" t="s">
        <v>172</v>
      </c>
      <c r="AQ705" s="86"/>
      <c r="AT705" s="154" t="s">
        <v>175</v>
      </c>
      <c r="AW705" s="202" t="s">
        <v>176</v>
      </c>
      <c r="AX705" s="86"/>
      <c r="AY705" s="77"/>
      <c r="AZ705" s="25"/>
      <c r="BA705" s="25" t="s">
        <v>180</v>
      </c>
      <c r="BB705" s="25"/>
      <c r="BC705" s="86"/>
      <c r="BD705" s="25"/>
      <c r="BE705" s="25"/>
      <c r="BG705" s="25"/>
      <c r="BH705" s="25"/>
      <c r="BI705" s="86"/>
    </row>
    <row r="706" spans="1:61" s="154" customFormat="1" ht="12.75" customHeight="1">
      <c r="A706" s="16"/>
      <c r="B706" s="4"/>
      <c r="C706"/>
      <c r="D706"/>
      <c r="E706"/>
      <c r="F706"/>
      <c r="G706"/>
      <c r="H706" s="9"/>
      <c r="I706" s="9"/>
      <c r="J706" s="248"/>
      <c r="K706" s="248"/>
      <c r="L706" s="248"/>
      <c r="M706" s="248"/>
      <c r="N706" s="248"/>
      <c r="O706" s="248"/>
      <c r="P706" s="248"/>
      <c r="Q706" s="248"/>
      <c r="R706" s="9"/>
      <c r="S706" s="9"/>
      <c r="T706"/>
      <c r="U706"/>
      <c r="V706"/>
      <c r="W706"/>
      <c r="X706"/>
      <c r="Z706" s="77"/>
      <c r="AA706" s="25"/>
      <c r="AB706" s="25"/>
      <c r="AC706" s="25"/>
      <c r="AD706" s="86"/>
      <c r="AE706" s="77"/>
      <c r="AF706" s="25"/>
      <c r="AG706" s="86"/>
      <c r="AH706" s="212"/>
      <c r="AI706" s="212"/>
      <c r="AJ706" s="212"/>
      <c r="AK706" s="212"/>
      <c r="AL706" s="169"/>
      <c r="AM706" s="170"/>
      <c r="AN706" s="171"/>
      <c r="AO706" s="77"/>
      <c r="AP706" s="25" t="s">
        <v>174</v>
      </c>
      <c r="AQ706" s="86"/>
      <c r="AT706" s="154" t="s">
        <v>173</v>
      </c>
      <c r="AW706" s="157"/>
      <c r="AX706" s="138"/>
      <c r="AY706" s="157"/>
      <c r="AZ706" s="168"/>
      <c r="BA706" s="168"/>
      <c r="BB706" s="168"/>
      <c r="BC706" s="180"/>
      <c r="BD706" s="25"/>
      <c r="BE706" s="25"/>
      <c r="BF706" s="25" t="s">
        <v>181</v>
      </c>
      <c r="BG706" s="25"/>
      <c r="BH706" s="25"/>
      <c r="BI706" s="86"/>
    </row>
    <row r="707" spans="1:61" s="154" customFormat="1" ht="12.75" customHeight="1">
      <c r="A707" s="16"/>
      <c r="B707" s="246"/>
      <c r="C707" s="247"/>
      <c r="D707" s="247"/>
      <c r="E707" s="247"/>
      <c r="F707" s="240"/>
      <c r="G707" s="248"/>
      <c r="H707" s="248"/>
      <c r="I707" s="248"/>
      <c r="J707" s="248"/>
      <c r="K707" s="248"/>
      <c r="L707" s="248"/>
      <c r="M707" s="248"/>
      <c r="N707" s="9"/>
      <c r="O707" s="9"/>
      <c r="P707" s="9"/>
      <c r="Q707" s="9"/>
      <c r="R707" s="9"/>
      <c r="S707" s="9"/>
      <c r="T707"/>
      <c r="U707"/>
      <c r="V707"/>
      <c r="W707"/>
      <c r="X707"/>
      <c r="Z707" s="77"/>
      <c r="AA707" s="25"/>
      <c r="AB707" s="25"/>
      <c r="AC707" s="25"/>
      <c r="AD707" s="86"/>
      <c r="AE707" s="77"/>
      <c r="AF707" s="25"/>
      <c r="AG707" s="86"/>
      <c r="AH707" s="212"/>
      <c r="AI707" s="213"/>
      <c r="AJ707" s="212"/>
      <c r="AK707" s="212"/>
      <c r="AL707" s="175"/>
      <c r="AM707" s="163"/>
      <c r="AN707" s="164"/>
      <c r="AO707" s="77"/>
      <c r="AQ707" s="86"/>
      <c r="BC707" s="86"/>
      <c r="BD707" s="25"/>
      <c r="BE707" s="25"/>
      <c r="BF707" s="25" t="s">
        <v>52</v>
      </c>
      <c r="BG707" s="25"/>
      <c r="BH707" s="25"/>
      <c r="BI707" s="86"/>
    </row>
    <row r="708" spans="1:61" s="154" customFormat="1" ht="12.75" customHeight="1">
      <c r="A708" s="16"/>
      <c r="B708" s="239"/>
      <c r="C708" s="240"/>
      <c r="D708" s="240"/>
      <c r="E708" s="240"/>
      <c r="F708" s="240"/>
      <c r="G708" s="248"/>
      <c r="H708" s="248"/>
      <c r="I708" s="248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/>
      <c r="U708"/>
      <c r="V708"/>
      <c r="W708"/>
      <c r="X708"/>
      <c r="Z708" s="77"/>
      <c r="AA708" s="25"/>
      <c r="AB708" s="25" t="s">
        <v>224</v>
      </c>
      <c r="AC708" s="25"/>
      <c r="AD708" s="86"/>
      <c r="AE708" s="77"/>
      <c r="AF708" s="25" t="s">
        <v>228</v>
      </c>
      <c r="AG708" s="86"/>
      <c r="AH708" s="212"/>
      <c r="AI708" s="213"/>
      <c r="AJ708" s="212"/>
      <c r="AK708" s="212"/>
      <c r="AL708" s="166"/>
      <c r="AM708" s="166" t="s">
        <v>234</v>
      </c>
      <c r="AN708" s="166"/>
      <c r="AO708" s="25"/>
      <c r="AP708" s="25" t="s">
        <v>168</v>
      </c>
      <c r="AQ708" s="86"/>
      <c r="AX708" s="154" t="s">
        <v>66</v>
      </c>
      <c r="BD708" s="25"/>
      <c r="BE708" s="25"/>
      <c r="BF708" s="25"/>
      <c r="BG708" s="25"/>
      <c r="BH708" s="25"/>
      <c r="BI708" s="86"/>
    </row>
    <row r="709" spans="1:61" s="154" customFormat="1" ht="12.75" customHeight="1">
      <c r="A709" s="16"/>
      <c r="B709" s="239"/>
      <c r="C709" s="240"/>
      <c r="D709" s="240"/>
      <c r="E709" s="240"/>
      <c r="F709" s="240"/>
      <c r="G709" s="248"/>
      <c r="H709" s="248"/>
      <c r="I709" s="248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/>
      <c r="U709"/>
      <c r="V709"/>
      <c r="W709"/>
      <c r="X709"/>
      <c r="Z709" s="77"/>
      <c r="AA709" s="25"/>
      <c r="AB709" s="25" t="s">
        <v>225</v>
      </c>
      <c r="AC709" s="25"/>
      <c r="AD709" s="86"/>
      <c r="AE709" s="77"/>
      <c r="AF709" s="25" t="s">
        <v>229</v>
      </c>
      <c r="AG709" s="86"/>
      <c r="AH709" s="212"/>
      <c r="AI709" s="212"/>
      <c r="AJ709" s="212"/>
      <c r="AK709" s="212"/>
      <c r="AL709" s="165"/>
      <c r="AM709" s="166"/>
      <c r="AN709" s="177"/>
      <c r="AO709" s="157"/>
      <c r="AP709" s="78"/>
      <c r="AQ709" s="78"/>
      <c r="AR709" s="78"/>
      <c r="AX709" s="154" t="s">
        <v>179</v>
      </c>
      <c r="BC709" s="86"/>
      <c r="BD709" s="78"/>
      <c r="BE709" s="78"/>
      <c r="BF709" s="78"/>
      <c r="BG709" s="78"/>
      <c r="BH709" s="78"/>
      <c r="BI709" s="78"/>
    </row>
    <row r="710" spans="1:61" s="154" customFormat="1" ht="12.75" customHeight="1">
      <c r="A710" s="16"/>
      <c r="B710" s="7"/>
      <c r="C710" s="11"/>
      <c r="D710" s="11"/>
      <c r="E710" s="11"/>
      <c r="F710" s="11"/>
      <c r="G710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/>
      <c r="U710"/>
      <c r="V710"/>
      <c r="W710"/>
      <c r="X710"/>
      <c r="Z710" s="77"/>
      <c r="AA710" s="25"/>
      <c r="AB710" s="25"/>
      <c r="AC710" s="25"/>
      <c r="AD710" s="86"/>
      <c r="AE710" s="77"/>
      <c r="AF710" s="25"/>
      <c r="AG710" s="86"/>
      <c r="AH710" s="212"/>
      <c r="AI710" s="212"/>
      <c r="AJ710" s="212"/>
      <c r="AK710" s="212"/>
      <c r="AL710" s="152"/>
      <c r="AM710" s="125"/>
      <c r="AN710" s="125"/>
      <c r="AO710" s="125"/>
      <c r="AP710" s="125"/>
      <c r="AQ710" s="125"/>
      <c r="AR710" s="155"/>
      <c r="AS710" s="152"/>
      <c r="AT710" s="155"/>
      <c r="BC710" s="86"/>
      <c r="BD710" s="152"/>
      <c r="BE710" s="125"/>
      <c r="BF710" s="125"/>
      <c r="BG710" s="155"/>
      <c r="BH710" s="212"/>
      <c r="BI710" s="209"/>
    </row>
    <row r="711" spans="1:61" s="154" customFormat="1" ht="12.75" customHeight="1">
      <c r="A711" s="16"/>
      <c r="B711" s="4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Z711" s="77"/>
      <c r="AA711" s="25"/>
      <c r="AB711" s="25"/>
      <c r="AC711" s="25"/>
      <c r="AD711" s="25"/>
      <c r="AE711" s="25"/>
      <c r="AF711" s="25"/>
      <c r="AG711" s="86"/>
      <c r="AH711" s="212"/>
      <c r="AI711" s="212"/>
      <c r="AJ711" s="212"/>
      <c r="AK711" s="212"/>
      <c r="AL711" s="77"/>
      <c r="AM711" s="25"/>
      <c r="AO711" s="25" t="s">
        <v>177</v>
      </c>
      <c r="AP711" s="25"/>
      <c r="AQ711" s="25"/>
      <c r="AR711" s="86"/>
      <c r="AS711" s="202" t="s">
        <v>178</v>
      </c>
      <c r="AT711" s="86"/>
      <c r="BC711" s="86"/>
      <c r="BD711" s="77"/>
      <c r="BE711" s="25" t="s">
        <v>182</v>
      </c>
      <c r="BF711" s="25"/>
      <c r="BG711" s="86"/>
      <c r="BH711" s="244" t="s">
        <v>183</v>
      </c>
      <c r="BI711" s="211"/>
    </row>
    <row r="712" spans="1:61" s="154" customFormat="1" ht="12.75" customHeight="1">
      <c r="A712" s="16"/>
      <c r="B712" s="4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Z712" s="157"/>
      <c r="AA712" s="78"/>
      <c r="AB712" s="78"/>
      <c r="AC712" s="78"/>
      <c r="AD712" s="86"/>
      <c r="AE712" s="157"/>
      <c r="AF712" s="78"/>
      <c r="AG712" s="138"/>
      <c r="AH712" s="212"/>
      <c r="AI712" s="212"/>
      <c r="AJ712" s="212"/>
      <c r="AK712" s="212"/>
      <c r="AL712" s="157"/>
      <c r="AM712" s="78"/>
      <c r="AN712" s="78"/>
      <c r="AO712" s="78"/>
      <c r="AP712" s="78"/>
      <c r="AQ712" s="154" t="s">
        <v>53</v>
      </c>
      <c r="AR712" s="138"/>
      <c r="AS712" s="157"/>
      <c r="AT712" s="41" t="s">
        <v>63</v>
      </c>
      <c r="AU712" s="157"/>
      <c r="AV712" s="78"/>
      <c r="AW712" s="78"/>
      <c r="AX712" s="78"/>
      <c r="AY712" s="78"/>
      <c r="AZ712" s="78"/>
      <c r="BA712" s="78"/>
      <c r="BB712" s="78"/>
      <c r="BC712" s="138"/>
      <c r="BD712" s="157"/>
      <c r="BE712" s="78"/>
      <c r="BF712" s="78"/>
      <c r="BG712" s="122" t="s">
        <v>50</v>
      </c>
      <c r="BH712" s="214"/>
      <c r="BI712" s="245" t="s">
        <v>59</v>
      </c>
    </row>
    <row r="713" spans="1:61" s="154" customFormat="1" ht="12.75" customHeight="1">
      <c r="A713" s="16"/>
      <c r="B713" s="4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Z713" s="156"/>
      <c r="AA713" s="125"/>
      <c r="AB713" s="125" t="s">
        <v>227</v>
      </c>
      <c r="AC713" s="155"/>
      <c r="AD713" s="210"/>
      <c r="AE713" s="212"/>
      <c r="AF713" s="212"/>
      <c r="AG713" s="212"/>
      <c r="AH713" s="212"/>
      <c r="AI713" s="212"/>
      <c r="AJ713" s="212"/>
      <c r="AK713" s="212"/>
      <c r="AL713" s="219"/>
      <c r="AM713" s="212"/>
      <c r="AN713" s="212"/>
      <c r="AO713" s="212"/>
      <c r="AP713" s="212"/>
      <c r="AQ713" s="212"/>
      <c r="AR713" s="212"/>
      <c r="AS713" s="212"/>
      <c r="AT713" s="212"/>
      <c r="AU713" s="212"/>
      <c r="AV713" s="212"/>
      <c r="AW713" s="212"/>
      <c r="AX713" s="212"/>
      <c r="AY713" s="212"/>
      <c r="AZ713" s="212"/>
      <c r="BA713" s="212"/>
      <c r="BB713" s="212"/>
      <c r="BC713" s="212"/>
      <c r="BD713" s="212"/>
      <c r="BE713" s="212"/>
      <c r="BF713" s="212"/>
      <c r="BG713" s="212"/>
      <c r="BH713" s="212"/>
      <c r="BI713" s="241" t="s">
        <v>60</v>
      </c>
    </row>
    <row r="714" spans="1:61" s="154" customFormat="1" ht="12.75" customHeight="1">
      <c r="A714" s="16"/>
      <c r="B714" s="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Z714" s="157"/>
      <c r="AA714" s="78"/>
      <c r="AB714" s="41" t="s">
        <v>220</v>
      </c>
      <c r="AC714" s="138"/>
      <c r="AD714" s="212"/>
      <c r="AE714" s="212"/>
      <c r="AF714" s="212"/>
      <c r="AG714" s="212"/>
      <c r="AH714" s="212"/>
      <c r="AI714" s="212"/>
      <c r="AJ714" s="212"/>
      <c r="AK714" s="212"/>
      <c r="AL714" s="212"/>
      <c r="AM714" s="210"/>
      <c r="AN714" s="212"/>
      <c r="AO714" s="212"/>
      <c r="AP714" s="212"/>
      <c r="AQ714" s="212"/>
      <c r="AR714" s="212"/>
      <c r="AS714" s="212"/>
      <c r="AT714" s="212"/>
      <c r="AU714" s="212"/>
      <c r="AV714" s="213"/>
      <c r="AW714" s="212"/>
      <c r="AX714" s="212"/>
      <c r="AY714" s="212"/>
      <c r="AZ714" s="212"/>
      <c r="BA714" s="212"/>
      <c r="BB714" s="212"/>
      <c r="BC714" s="212"/>
      <c r="BD714" s="212"/>
      <c r="BE714" s="212"/>
      <c r="BF714" s="212"/>
      <c r="BG714" s="212"/>
      <c r="BH714" s="242" t="s">
        <v>183</v>
      </c>
      <c r="BI714" s="243"/>
    </row>
    <row r="715" spans="1:61" s="154" customFormat="1" ht="12.75" customHeight="1">
      <c r="A715" s="16"/>
      <c r="B715" s="4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Z715" s="152"/>
      <c r="AA715" s="125"/>
      <c r="AB715" s="25"/>
      <c r="AC715" s="224" t="s">
        <v>221</v>
      </c>
      <c r="AD715" s="210"/>
      <c r="AE715" s="212"/>
      <c r="AF715" s="172"/>
      <c r="AG715" s="155"/>
      <c r="AH715" s="152"/>
      <c r="AI715" s="125"/>
      <c r="AJ715" s="125"/>
      <c r="AK715" s="125"/>
      <c r="AL715" s="155"/>
      <c r="AM715" s="77"/>
      <c r="AN715" s="155"/>
      <c r="AO715" s="152"/>
      <c r="AQ715" s="155"/>
      <c r="AR715" s="152"/>
      <c r="AT715" s="125"/>
      <c r="AU715" s="155"/>
      <c r="AV715" s="220"/>
      <c r="AW715" s="212"/>
      <c r="AX715" s="152"/>
      <c r="AY715" s="125"/>
      <c r="AZ715" s="125"/>
      <c r="BA715" s="125"/>
      <c r="BB715" s="125"/>
      <c r="BC715" s="155"/>
      <c r="BD715" s="125"/>
      <c r="BE715" s="125"/>
      <c r="BF715" s="125" t="s">
        <v>185</v>
      </c>
      <c r="BG715" s="125"/>
      <c r="BH715" s="125"/>
      <c r="BI715" s="155"/>
    </row>
    <row r="716" spans="1:61" s="154" customFormat="1" ht="12.75" customHeight="1">
      <c r="A716" s="16"/>
      <c r="B716" s="4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Z716" s="157"/>
      <c r="AA716" s="78"/>
      <c r="AB716" s="78" t="s">
        <v>226</v>
      </c>
      <c r="AC716" s="138"/>
      <c r="AD716" s="212"/>
      <c r="AE716" s="212"/>
      <c r="AF716" s="157"/>
      <c r="AG716" s="86"/>
      <c r="AH716" s="77"/>
      <c r="AI716" s="25"/>
      <c r="AJ716" s="25" t="s">
        <v>217</v>
      </c>
      <c r="AK716" s="25"/>
      <c r="AL716" s="86"/>
      <c r="AM716" s="202" t="s">
        <v>209</v>
      </c>
      <c r="AN716" s="86"/>
      <c r="AO716" s="77"/>
      <c r="AP716" s="25" t="s">
        <v>207</v>
      </c>
      <c r="AQ716" s="86"/>
      <c r="AR716" s="77"/>
      <c r="AS716" s="25" t="s">
        <v>205</v>
      </c>
      <c r="AT716" s="25"/>
      <c r="AU716" s="86"/>
      <c r="AV716" s="212"/>
      <c r="AW716" s="212"/>
      <c r="AX716" s="77"/>
      <c r="AY716" s="25"/>
      <c r="AZ716" s="25" t="s">
        <v>187</v>
      </c>
      <c r="BA716" s="25"/>
      <c r="BB716" s="25"/>
      <c r="BC716" s="25"/>
      <c r="BD716" s="202"/>
      <c r="BE716" s="25" t="s">
        <v>184</v>
      </c>
      <c r="BF716" s="25"/>
      <c r="BG716" s="25"/>
      <c r="BH716" s="25"/>
      <c r="BI716" s="86"/>
    </row>
    <row r="717" spans="1:61" s="154" customFormat="1" ht="12.75" customHeight="1">
      <c r="A717" s="19"/>
      <c r="B717" s="4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Z717" s="152"/>
      <c r="AA717" s="125"/>
      <c r="AB717" s="178"/>
      <c r="AC717" s="153"/>
      <c r="AD717" s="212"/>
      <c r="AE717" s="210"/>
      <c r="AF717" s="42" t="s">
        <v>218</v>
      </c>
      <c r="AG717" s="86"/>
      <c r="AH717" s="202" t="s">
        <v>215</v>
      </c>
      <c r="AI717" s="25"/>
      <c r="AJ717" s="25"/>
      <c r="AK717" s="25"/>
      <c r="AL717" s="86"/>
      <c r="AM717" s="42" t="s">
        <v>109</v>
      </c>
      <c r="AN717" s="86"/>
      <c r="AO717" s="77"/>
      <c r="AP717" s="25" t="s">
        <v>208</v>
      </c>
      <c r="AQ717" s="86"/>
      <c r="AR717" s="77"/>
      <c r="AS717" s="25" t="s">
        <v>206</v>
      </c>
      <c r="AT717" s="25"/>
      <c r="AU717" s="86"/>
      <c r="AV717" s="212"/>
      <c r="AW717" s="212"/>
      <c r="AX717" s="207" t="s">
        <v>61</v>
      </c>
      <c r="AY717" s="25"/>
      <c r="AZ717" s="25"/>
      <c r="BA717" s="25"/>
      <c r="BB717" s="25"/>
      <c r="BC717" s="25"/>
      <c r="BD717" s="77"/>
      <c r="BE717" s="25"/>
      <c r="BF717" s="25"/>
      <c r="BG717" s="25"/>
      <c r="BH717" s="25"/>
      <c r="BI717" s="86"/>
    </row>
    <row r="718" spans="1:61" s="154" customFormat="1" ht="12.75" customHeight="1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Z718" s="157"/>
      <c r="AA718" s="78" t="s">
        <v>222</v>
      </c>
      <c r="AB718" s="78"/>
      <c r="AC718" s="122" t="s">
        <v>219</v>
      </c>
      <c r="AD718" s="214"/>
      <c r="AE718" s="212"/>
      <c r="AF718" s="203" t="s">
        <v>223</v>
      </c>
      <c r="AG718" s="138"/>
      <c r="AH718" s="77"/>
      <c r="AI718" s="25"/>
      <c r="AJ718" s="25"/>
      <c r="AK718" s="25"/>
      <c r="AL718" s="86"/>
      <c r="AM718" s="157"/>
      <c r="AN718" s="138"/>
      <c r="AO718" s="157"/>
      <c r="AP718" s="78"/>
      <c r="AQ718" s="138"/>
      <c r="AR718" s="157"/>
      <c r="AS718" s="78"/>
      <c r="AT718" s="78"/>
      <c r="AU718" s="138"/>
      <c r="AV718" s="212"/>
      <c r="AW718" s="212"/>
      <c r="AX718" s="157"/>
      <c r="AY718" s="78"/>
      <c r="AZ718" s="78"/>
      <c r="BA718" s="78"/>
      <c r="BB718" s="78"/>
      <c r="BC718" s="78"/>
      <c r="BD718" s="77"/>
      <c r="BE718" s="25"/>
      <c r="BF718" s="25"/>
      <c r="BG718" s="25"/>
      <c r="BH718" s="25"/>
      <c r="BI718" s="86"/>
    </row>
    <row r="719" spans="1:61" s="154" customFormat="1" ht="12.75" customHeight="1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Z719" s="175"/>
      <c r="AA719" s="163"/>
      <c r="AB719" s="163" t="s">
        <v>54</v>
      </c>
      <c r="AC719" s="163"/>
      <c r="AD719" s="210"/>
      <c r="AE719" s="212"/>
      <c r="AF719" s="212"/>
      <c r="AG719" s="212"/>
      <c r="AH719" s="77"/>
      <c r="AJ719" s="25"/>
      <c r="AK719" s="25" t="s">
        <v>253</v>
      </c>
      <c r="AL719" s="86"/>
      <c r="AM719" s="152"/>
      <c r="AN719" s="155"/>
      <c r="AO719" s="152"/>
      <c r="AP719" s="125"/>
      <c r="AQ719" s="125"/>
      <c r="AR719" s="125"/>
      <c r="AS719" s="125"/>
      <c r="AT719" s="125"/>
      <c r="AU719" s="155"/>
      <c r="AV719" s="212"/>
      <c r="AW719" s="212"/>
      <c r="AX719" s="152"/>
      <c r="AY719" s="125"/>
      <c r="AZ719" s="125"/>
      <c r="BA719" s="125"/>
      <c r="BB719" s="125"/>
      <c r="BC719" s="155"/>
      <c r="BD719" s="25"/>
      <c r="BE719" s="25"/>
      <c r="BF719" s="42" t="s">
        <v>186</v>
      </c>
      <c r="BG719" s="25"/>
      <c r="BH719" s="25"/>
      <c r="BI719" s="86"/>
    </row>
    <row r="720" spans="26:61" s="154" customFormat="1" ht="12.75" customHeight="1">
      <c r="Z720" s="165"/>
      <c r="AA720" s="166"/>
      <c r="AB720" s="166"/>
      <c r="AC720" s="166"/>
      <c r="AD720" s="210"/>
      <c r="AE720" s="212" t="s">
        <v>54</v>
      </c>
      <c r="AF720" s="212"/>
      <c r="AG720" s="212"/>
      <c r="AH720" s="77"/>
      <c r="AJ720" s="25" t="s">
        <v>216</v>
      </c>
      <c r="AK720" s="25"/>
      <c r="AL720" s="86"/>
      <c r="AM720" s="25"/>
      <c r="AN720" s="86"/>
      <c r="AO720" s="77"/>
      <c r="AP720" s="25"/>
      <c r="AQ720" s="25"/>
      <c r="AR720" s="25"/>
      <c r="AS720" s="25"/>
      <c r="AT720" s="25"/>
      <c r="AU720" s="86"/>
      <c r="AV720" s="212"/>
      <c r="AW720" s="212"/>
      <c r="AX720" s="207" t="s">
        <v>61</v>
      </c>
      <c r="AY720" s="25"/>
      <c r="AZ720" s="25"/>
      <c r="BA720" s="25"/>
      <c r="BB720" s="25"/>
      <c r="BC720" s="86"/>
      <c r="BD720" s="25"/>
      <c r="BE720" s="25"/>
      <c r="BF720" s="25"/>
      <c r="BG720" s="42" t="s">
        <v>51</v>
      </c>
      <c r="BH720" s="25"/>
      <c r="BI720" s="86"/>
    </row>
    <row r="721" spans="26:61" s="154" customFormat="1" ht="12.75" customHeight="1">
      <c r="Z721" s="165"/>
      <c r="AA721" s="166"/>
      <c r="AB721" s="184"/>
      <c r="AC721" s="85" t="s">
        <v>169</v>
      </c>
      <c r="AD721" s="210"/>
      <c r="AE721" s="212"/>
      <c r="AF721" s="214"/>
      <c r="AG721" s="212"/>
      <c r="AH721" s="77"/>
      <c r="AI721" s="25"/>
      <c r="AJ721" s="25"/>
      <c r="AK721" s="25"/>
      <c r="AL721" s="86"/>
      <c r="AM721" s="77"/>
      <c r="AN721" s="86"/>
      <c r="AO721" s="77"/>
      <c r="AP721" s="25"/>
      <c r="AQ721" s="25"/>
      <c r="AR721" s="25"/>
      <c r="AS721" s="25"/>
      <c r="AT721" s="25"/>
      <c r="AU721" s="86"/>
      <c r="AV721" s="220"/>
      <c r="AW721" s="212"/>
      <c r="AX721" s="77"/>
      <c r="AY721" s="25"/>
      <c r="AZ721" s="25" t="s">
        <v>188</v>
      </c>
      <c r="BA721" s="25"/>
      <c r="BB721" s="25"/>
      <c r="BC721" s="86"/>
      <c r="BD721" s="42"/>
      <c r="BE721" s="78"/>
      <c r="BF721" s="78"/>
      <c r="BG721" s="78"/>
      <c r="BH721" s="78"/>
      <c r="BI721" s="138"/>
    </row>
    <row r="722" spans="26:61" s="154" customFormat="1" ht="12.75" customHeight="1">
      <c r="Z722" s="152"/>
      <c r="AA722" s="125"/>
      <c r="AB722" s="125"/>
      <c r="AC722" s="125"/>
      <c r="AD722" s="125"/>
      <c r="AE722" s="155"/>
      <c r="AF722" s="212"/>
      <c r="AG722" s="212"/>
      <c r="AH722" s="25" t="s">
        <v>212</v>
      </c>
      <c r="AI722" s="25"/>
      <c r="AK722" s="42"/>
      <c r="AL722" s="41" t="s">
        <v>213</v>
      </c>
      <c r="AM722" s="77"/>
      <c r="AN722" s="86"/>
      <c r="AO722" s="77"/>
      <c r="AP722" s="25"/>
      <c r="AQ722" s="25"/>
      <c r="AR722" s="25"/>
      <c r="AS722" s="25"/>
      <c r="AT722" s="25"/>
      <c r="AU722" s="86"/>
      <c r="AV722" s="220"/>
      <c r="AW722" s="212"/>
      <c r="AX722" s="157"/>
      <c r="AY722" s="78"/>
      <c r="AZ722" s="78"/>
      <c r="BA722" s="78"/>
      <c r="BB722" s="78"/>
      <c r="BC722" s="78"/>
      <c r="BD722" s="208"/>
      <c r="BE722" s="209"/>
      <c r="BF722" s="125"/>
      <c r="BG722" s="125"/>
      <c r="BH722" s="125"/>
      <c r="BI722" s="155"/>
    </row>
    <row r="723" spans="26:61" s="154" customFormat="1" ht="12.75" customHeight="1">
      <c r="Z723" s="77"/>
      <c r="AB723" s="25" t="s">
        <v>170</v>
      </c>
      <c r="AC723" s="25"/>
      <c r="AE723" s="34" t="s">
        <v>69</v>
      </c>
      <c r="AF723" s="212"/>
      <c r="AG723" s="212"/>
      <c r="AH723" s="202" t="s">
        <v>183</v>
      </c>
      <c r="AI723" s="25"/>
      <c r="AK723" s="25"/>
      <c r="AL723" s="41" t="s">
        <v>254</v>
      </c>
      <c r="AM723" s="77"/>
      <c r="AN723" s="86"/>
      <c r="AO723" s="77"/>
      <c r="AP723" s="25"/>
      <c r="AQ723" s="25"/>
      <c r="AR723" s="25"/>
      <c r="AS723" s="25"/>
      <c r="AT723" s="25"/>
      <c r="AU723" s="86"/>
      <c r="AV723" s="212"/>
      <c r="AW723" s="212"/>
      <c r="AX723" s="152"/>
      <c r="AY723" s="125"/>
      <c r="AZ723" s="125"/>
      <c r="BA723" s="125"/>
      <c r="BB723" s="125"/>
      <c r="BC723" s="155"/>
      <c r="BD723" s="210"/>
      <c r="BE723" s="211"/>
      <c r="BF723" s="25"/>
      <c r="BG723" s="25"/>
      <c r="BH723" s="25"/>
      <c r="BI723" s="86"/>
    </row>
    <row r="724" spans="26:61" s="154" customFormat="1" ht="12.75" customHeight="1">
      <c r="Z724" s="77"/>
      <c r="AA724" s="25"/>
      <c r="AB724" s="25"/>
      <c r="AC724" s="25"/>
      <c r="AD724" s="25"/>
      <c r="AE724" s="86"/>
      <c r="AF724" s="212"/>
      <c r="AG724" s="212"/>
      <c r="AH724" s="202" t="s">
        <v>210</v>
      </c>
      <c r="AI724" s="25"/>
      <c r="AJ724" s="25"/>
      <c r="AK724" s="25"/>
      <c r="AL724" s="86"/>
      <c r="AM724" s="77"/>
      <c r="AN724" s="86"/>
      <c r="AO724" s="77"/>
      <c r="AP724" s="25"/>
      <c r="AQ724" s="25"/>
      <c r="AR724" s="25"/>
      <c r="AS724" s="25"/>
      <c r="AT724" s="25"/>
      <c r="AU724" s="86"/>
      <c r="AV724" s="212"/>
      <c r="AW724" s="212"/>
      <c r="AX724" s="77"/>
      <c r="AY724" s="25"/>
      <c r="AZ724" s="25" t="s">
        <v>189</v>
      </c>
      <c r="BA724" s="25"/>
      <c r="BB724" s="25"/>
      <c r="BC724" s="86"/>
      <c r="BD724" s="210"/>
      <c r="BE724" s="211"/>
      <c r="BF724" s="25"/>
      <c r="BG724" s="25"/>
      <c r="BH724" s="25"/>
      <c r="BI724" s="86"/>
    </row>
    <row r="725" spans="26:61" s="154" customFormat="1" ht="12.75" customHeight="1">
      <c r="Z725" s="152"/>
      <c r="AA725" s="125"/>
      <c r="AB725" s="125"/>
      <c r="AC725" s="125"/>
      <c r="AD725" s="125"/>
      <c r="AE725" s="155"/>
      <c r="AF725" s="212"/>
      <c r="AG725" s="212"/>
      <c r="AH725" s="77"/>
      <c r="AI725" s="25" t="s">
        <v>211</v>
      </c>
      <c r="AJ725" s="86"/>
      <c r="AK725" s="25"/>
      <c r="AL725" s="86"/>
      <c r="AM725" s="202" t="s">
        <v>203</v>
      </c>
      <c r="AN725" s="25"/>
      <c r="AO725" s="25"/>
      <c r="AP725" s="25"/>
      <c r="AQ725" s="25"/>
      <c r="AR725" s="25" t="s">
        <v>201</v>
      </c>
      <c r="AS725" s="25"/>
      <c r="AT725" s="25"/>
      <c r="AU725" s="86"/>
      <c r="AV725" s="212"/>
      <c r="AW725" s="212"/>
      <c r="AX725" s="77"/>
      <c r="AY725" s="25"/>
      <c r="AZ725" s="25"/>
      <c r="BA725" s="25"/>
      <c r="BB725" s="25" t="s">
        <v>92</v>
      </c>
      <c r="BD725" s="212"/>
      <c r="BE725" s="212"/>
      <c r="BF725" s="25"/>
      <c r="BG725" s="25"/>
      <c r="BH725" s="25"/>
      <c r="BI725" s="86"/>
    </row>
    <row r="726" spans="26:61" s="154" customFormat="1" ht="12.75" customHeight="1">
      <c r="Z726" s="77"/>
      <c r="AA726" s="25"/>
      <c r="AB726" s="25" t="s">
        <v>171</v>
      </c>
      <c r="AC726" s="25"/>
      <c r="AE726" s="34" t="s">
        <v>67</v>
      </c>
      <c r="AF726" s="212"/>
      <c r="AG726" s="212"/>
      <c r="AH726" s="157"/>
      <c r="AI726" s="78"/>
      <c r="AJ726" s="138"/>
      <c r="AK726" s="78"/>
      <c r="AL726" s="138"/>
      <c r="AM726" s="202" t="s">
        <v>204</v>
      </c>
      <c r="AN726" s="86"/>
      <c r="AO726" s="77"/>
      <c r="AP726" s="25"/>
      <c r="AQ726" s="25"/>
      <c r="AR726" s="25" t="s">
        <v>202</v>
      </c>
      <c r="AS726" s="25"/>
      <c r="AT726" s="25"/>
      <c r="AU726" s="86"/>
      <c r="AV726" s="212"/>
      <c r="AW726" s="212"/>
      <c r="AX726" s="157"/>
      <c r="AY726" s="78"/>
      <c r="AZ726" s="78"/>
      <c r="BA726" s="78"/>
      <c r="BB726" s="78"/>
      <c r="BC726" s="138"/>
      <c r="BD726" s="212"/>
      <c r="BE726" s="212"/>
      <c r="BF726" s="77"/>
      <c r="BG726" s="25"/>
      <c r="BH726" s="25"/>
      <c r="BI726" s="86"/>
    </row>
    <row r="727" spans="26:61" s="154" customFormat="1" ht="12.75" customHeight="1">
      <c r="Z727" s="157"/>
      <c r="AA727" s="78"/>
      <c r="AB727" s="78"/>
      <c r="AC727" s="78"/>
      <c r="AD727" s="78"/>
      <c r="AE727" s="138"/>
      <c r="AF727" s="212"/>
      <c r="AG727" s="212"/>
      <c r="AH727" s="152"/>
      <c r="AI727" s="125"/>
      <c r="AJ727" s="125"/>
      <c r="AK727" s="125"/>
      <c r="AL727" s="155"/>
      <c r="AM727" s="77"/>
      <c r="AN727" s="86"/>
      <c r="AO727" s="77"/>
      <c r="AP727" s="25"/>
      <c r="AQ727" s="25"/>
      <c r="AR727" s="25"/>
      <c r="AS727" s="25"/>
      <c r="AT727" s="25"/>
      <c r="AU727" s="86"/>
      <c r="AV727" s="212"/>
      <c r="AW727" s="212"/>
      <c r="AX727" s="152"/>
      <c r="AY727" s="125"/>
      <c r="AZ727" s="125"/>
      <c r="BA727" s="125"/>
      <c r="BB727" s="125"/>
      <c r="BC727" s="155"/>
      <c r="BD727" s="212"/>
      <c r="BE727" s="212"/>
      <c r="BF727" s="77"/>
      <c r="BG727" s="25"/>
      <c r="BH727" s="25"/>
      <c r="BI727" s="86"/>
    </row>
    <row r="728" spans="26:61" s="154" customFormat="1" ht="12.75" customHeight="1">
      <c r="Z728" s="152"/>
      <c r="AA728" s="125"/>
      <c r="AB728" s="125"/>
      <c r="AC728" s="125"/>
      <c r="AD728" s="125"/>
      <c r="AE728" s="155"/>
      <c r="AF728" s="212"/>
      <c r="AG728" s="212"/>
      <c r="AH728" s="77"/>
      <c r="AI728" s="25"/>
      <c r="AJ728" s="25" t="s">
        <v>200</v>
      </c>
      <c r="AK728" s="25"/>
      <c r="AL728" s="86"/>
      <c r="AM728" s="77"/>
      <c r="AN728" s="86"/>
      <c r="AO728" s="77"/>
      <c r="AP728" s="25"/>
      <c r="AQ728" s="25"/>
      <c r="AR728" s="25"/>
      <c r="AS728" s="25"/>
      <c r="AT728" s="25"/>
      <c r="AU728" s="86"/>
      <c r="AV728" s="212"/>
      <c r="AW728" s="212"/>
      <c r="AX728" s="77"/>
      <c r="AY728" s="25"/>
      <c r="AZ728" s="25"/>
      <c r="BA728" s="25"/>
      <c r="BB728" s="25"/>
      <c r="BC728" s="86"/>
      <c r="BD728" s="212"/>
      <c r="BE728" s="212"/>
      <c r="BF728" s="202" t="s">
        <v>190</v>
      </c>
      <c r="BG728" s="25"/>
      <c r="BH728" s="25"/>
      <c r="BI728" s="86"/>
    </row>
    <row r="729" spans="26:61" s="154" customFormat="1" ht="12.75" customHeight="1">
      <c r="Z729" s="77"/>
      <c r="AA729" s="25"/>
      <c r="AB729" s="25"/>
      <c r="AC729" s="25"/>
      <c r="AD729" s="25"/>
      <c r="AE729" s="86"/>
      <c r="AF729" s="212"/>
      <c r="AG729" s="212"/>
      <c r="AH729" s="77"/>
      <c r="AI729" s="25"/>
      <c r="AJ729" s="25" t="s">
        <v>79</v>
      </c>
      <c r="AK729" s="25"/>
      <c r="AL729" s="86"/>
      <c r="AM729" s="77"/>
      <c r="AN729" s="86"/>
      <c r="AO729" s="77"/>
      <c r="AP729" s="25"/>
      <c r="AQ729" s="25"/>
      <c r="AR729" s="25"/>
      <c r="AS729" s="25"/>
      <c r="AT729" s="25"/>
      <c r="AU729" s="86"/>
      <c r="AV729" s="212"/>
      <c r="AW729" s="212"/>
      <c r="AX729" s="77"/>
      <c r="AY729" s="25"/>
      <c r="AZ729" s="25"/>
      <c r="BA729" s="25"/>
      <c r="BB729" s="25"/>
      <c r="BC729" s="86"/>
      <c r="BD729" s="212"/>
      <c r="BE729" s="212"/>
      <c r="BF729" s="77"/>
      <c r="BG729" s="25" t="s">
        <v>78</v>
      </c>
      <c r="BH729" s="25"/>
      <c r="BI729" s="86"/>
    </row>
    <row r="730" spans="26:61" s="154" customFormat="1" ht="12.75" customHeight="1">
      <c r="Z730" s="77"/>
      <c r="AA730" s="25"/>
      <c r="AB730" s="25" t="s">
        <v>197</v>
      </c>
      <c r="AC730" s="25"/>
      <c r="AD730" s="25"/>
      <c r="AE730" s="138"/>
      <c r="AF730" s="212"/>
      <c r="AG730" s="212"/>
      <c r="AH730" s="77"/>
      <c r="AI730" s="78"/>
      <c r="AJ730" s="78"/>
      <c r="AK730" s="78"/>
      <c r="AL730" s="138"/>
      <c r="AM730" s="77"/>
      <c r="AN730" s="86"/>
      <c r="AO730" s="77"/>
      <c r="AP730" s="25"/>
      <c r="AQ730" s="25"/>
      <c r="AR730" s="25"/>
      <c r="AS730" s="25"/>
      <c r="AT730" s="25"/>
      <c r="AU730" s="86"/>
      <c r="AV730" s="212"/>
      <c r="AW730" s="212"/>
      <c r="AX730" s="77"/>
      <c r="AY730" s="25"/>
      <c r="AZ730" s="25" t="s">
        <v>190</v>
      </c>
      <c r="BA730" s="25"/>
      <c r="BB730" s="25"/>
      <c r="BC730" s="86"/>
      <c r="BD730" s="212"/>
      <c r="BE730" s="212"/>
      <c r="BF730" s="77"/>
      <c r="BG730" s="25"/>
      <c r="BH730" s="25"/>
      <c r="BI730" s="86"/>
    </row>
    <row r="731" spans="26:61" s="154" customFormat="1" ht="12.75" customHeight="1">
      <c r="Z731" s="77"/>
      <c r="AA731" s="25"/>
      <c r="AB731" s="25"/>
      <c r="AC731" s="25"/>
      <c r="AD731" s="86"/>
      <c r="AE731" s="212"/>
      <c r="AF731" s="212"/>
      <c r="AG731" s="212"/>
      <c r="AH731" s="77"/>
      <c r="AI731" s="155"/>
      <c r="AJ731" s="125"/>
      <c r="AK731" s="125"/>
      <c r="AL731" s="155"/>
      <c r="AM731" s="77"/>
      <c r="AN731" s="86"/>
      <c r="AO731" s="77"/>
      <c r="AP731" s="25"/>
      <c r="AQ731" s="25"/>
      <c r="AR731" s="25"/>
      <c r="AS731" s="25"/>
      <c r="AT731" s="25"/>
      <c r="AU731" s="86"/>
      <c r="AV731" s="212"/>
      <c r="AW731" s="212"/>
      <c r="AX731" s="77"/>
      <c r="AY731" s="25"/>
      <c r="AZ731" s="25"/>
      <c r="BA731" s="25"/>
      <c r="BB731" s="25"/>
      <c r="BC731" s="86"/>
      <c r="BD731" s="212"/>
      <c r="BE731" s="212"/>
      <c r="BF731" s="77"/>
      <c r="BG731" s="25"/>
      <c r="BH731" s="25"/>
      <c r="BI731" s="86"/>
    </row>
    <row r="732" spans="26:61" s="154" customFormat="1" ht="12.75" customHeight="1">
      <c r="Z732" s="77"/>
      <c r="AA732" s="25"/>
      <c r="AB732" s="25"/>
      <c r="AC732" s="25" t="s">
        <v>70</v>
      </c>
      <c r="AD732" s="25"/>
      <c r="AE732" s="212"/>
      <c r="AF732" s="212"/>
      <c r="AG732" s="212"/>
      <c r="AH732" s="207" t="s">
        <v>198</v>
      </c>
      <c r="AI732" s="86"/>
      <c r="AJ732" s="25"/>
      <c r="AK732" s="25" t="s">
        <v>199</v>
      </c>
      <c r="AL732" s="86"/>
      <c r="AM732" s="77"/>
      <c r="AN732" s="86"/>
      <c r="AO732" s="77"/>
      <c r="AP732" s="25"/>
      <c r="AQ732" s="25"/>
      <c r="AR732" s="25"/>
      <c r="AS732" s="25"/>
      <c r="AT732" s="25"/>
      <c r="AU732" s="86"/>
      <c r="AV732" s="212"/>
      <c r="AW732" s="212"/>
      <c r="AX732" s="77"/>
      <c r="AY732" s="25"/>
      <c r="AZ732" s="25"/>
      <c r="BA732" s="25" t="s">
        <v>77</v>
      </c>
      <c r="BB732" s="25"/>
      <c r="BC732" s="86"/>
      <c r="BD732" s="212"/>
      <c r="BE732" s="212"/>
      <c r="BF732" s="77"/>
      <c r="BG732" s="25"/>
      <c r="BH732" s="25"/>
      <c r="BI732" s="86"/>
    </row>
    <row r="733" spans="26:61" s="154" customFormat="1" ht="12.75" customHeight="1">
      <c r="Z733" s="77"/>
      <c r="AA733" s="25"/>
      <c r="AB733" s="25"/>
      <c r="AC733" s="25"/>
      <c r="AD733" s="86"/>
      <c r="AE733" s="212"/>
      <c r="AF733" s="212"/>
      <c r="AG733" s="212"/>
      <c r="AH733" s="203" t="s">
        <v>183</v>
      </c>
      <c r="AI733" s="78"/>
      <c r="AJ733" s="89" t="s">
        <v>81</v>
      </c>
      <c r="AK733" s="78"/>
      <c r="AL733" s="138"/>
      <c r="AM733" s="157"/>
      <c r="AN733" s="138"/>
      <c r="AO733" s="157"/>
      <c r="AP733" s="78"/>
      <c r="AQ733" s="78"/>
      <c r="AR733" s="78"/>
      <c r="AS733" s="25"/>
      <c r="AT733" s="78"/>
      <c r="AU733" s="206"/>
      <c r="AV733" s="212"/>
      <c r="AW733" s="212"/>
      <c r="AX733" s="157"/>
      <c r="AY733" s="78"/>
      <c r="AZ733" s="78"/>
      <c r="BA733" s="78"/>
      <c r="BC733" s="138"/>
      <c r="BD733" s="212"/>
      <c r="BE733" s="212"/>
      <c r="BF733" s="77"/>
      <c r="BG733" s="25"/>
      <c r="BH733" s="25"/>
      <c r="BI733" s="86"/>
    </row>
    <row r="734" spans="26:61" s="154" customFormat="1" ht="12.75" customHeight="1">
      <c r="Z734" s="152"/>
      <c r="AA734" s="125"/>
      <c r="AB734" s="125"/>
      <c r="AC734" s="125"/>
      <c r="AD734" s="125"/>
      <c r="AE734" s="155"/>
      <c r="AF734" s="212"/>
      <c r="AG734" s="212"/>
      <c r="AH734" s="212"/>
      <c r="AI734" s="212"/>
      <c r="AJ734" s="212"/>
      <c r="AK734" s="212"/>
      <c r="AL734" s="165"/>
      <c r="AM734" s="163"/>
      <c r="AN734" s="164"/>
      <c r="AO734" s="212"/>
      <c r="AP734" s="212"/>
      <c r="AQ734" s="212"/>
      <c r="AR734" s="212"/>
      <c r="AS734" s="212"/>
      <c r="AT734" s="212"/>
      <c r="AU734" s="212"/>
      <c r="AV734" s="212"/>
      <c r="AW734" s="212"/>
      <c r="AX734" s="212"/>
      <c r="AY734" s="212"/>
      <c r="AZ734" s="212"/>
      <c r="BA734" s="212"/>
      <c r="BB734" s="212"/>
      <c r="BC734" s="212"/>
      <c r="BD734" s="213"/>
      <c r="BE734" s="212"/>
      <c r="BF734" s="77"/>
      <c r="BG734" s="25"/>
      <c r="BH734" s="25"/>
      <c r="BI734" s="86"/>
    </row>
    <row r="735" spans="26:61" s="154" customFormat="1" ht="12.75" customHeight="1">
      <c r="Z735" s="77"/>
      <c r="AA735" s="25"/>
      <c r="AB735" s="25"/>
      <c r="AC735" s="25" t="s">
        <v>71</v>
      </c>
      <c r="AD735" s="25"/>
      <c r="AE735" s="25"/>
      <c r="AF735" s="212"/>
      <c r="AG735" s="212"/>
      <c r="AH735" s="212"/>
      <c r="AI735" s="212"/>
      <c r="AJ735" s="212"/>
      <c r="AK735" s="212"/>
      <c r="AL735" s="166"/>
      <c r="AM735" s="166" t="s">
        <v>236</v>
      </c>
      <c r="AN735" s="166"/>
      <c r="AO735" s="212"/>
      <c r="AP735" s="212"/>
      <c r="AQ735" s="212"/>
      <c r="AR735" s="212"/>
      <c r="AS735" s="212"/>
      <c r="AT735" s="212"/>
      <c r="AU735" s="212"/>
      <c r="AV735" s="212"/>
      <c r="AW735" s="212"/>
      <c r="AX735" s="208"/>
      <c r="AY735" s="212"/>
      <c r="AZ735" s="212"/>
      <c r="BA735" s="212"/>
      <c r="BB735" s="212"/>
      <c r="BC735" s="213"/>
      <c r="BD735" s="212"/>
      <c r="BE735" s="212"/>
      <c r="BF735" s="77"/>
      <c r="BG735" s="25"/>
      <c r="BH735" s="25"/>
      <c r="BI735" s="86"/>
    </row>
    <row r="736" spans="26:61" s="154" customFormat="1" ht="12.75" customHeight="1">
      <c r="Z736" s="77"/>
      <c r="AB736" s="25" t="s">
        <v>194</v>
      </c>
      <c r="AC736" s="25"/>
      <c r="AD736" s="25"/>
      <c r="AE736" s="86"/>
      <c r="AF736" s="212"/>
      <c r="AG736" s="212"/>
      <c r="AH736" s="212"/>
      <c r="AI736" s="212"/>
      <c r="AJ736" s="212"/>
      <c r="AK736" s="212"/>
      <c r="AL736" s="169"/>
      <c r="AM736" s="170"/>
      <c r="AN736" s="171"/>
      <c r="AO736" s="212"/>
      <c r="AP736" s="212"/>
      <c r="AQ736" s="210"/>
      <c r="AR736" s="210"/>
      <c r="AS736" s="212"/>
      <c r="AT736" s="212"/>
      <c r="AU736" s="212"/>
      <c r="AV736" s="212"/>
      <c r="AW736" s="212"/>
      <c r="AX736" s="215"/>
      <c r="AY736" s="212"/>
      <c r="AZ736" s="212"/>
      <c r="BA736" s="212"/>
      <c r="BB736" s="212"/>
      <c r="BC736" s="212"/>
      <c r="BD736" s="214"/>
      <c r="BE736" s="214"/>
      <c r="BF736" s="77"/>
      <c r="BG736" s="25"/>
      <c r="BH736" s="25"/>
      <c r="BI736" s="86"/>
    </row>
    <row r="737" spans="26:61" s="154" customFormat="1" ht="12.75" customHeight="1">
      <c r="Z737" s="77"/>
      <c r="AA737" s="25"/>
      <c r="AB737" s="25"/>
      <c r="AC737" s="25"/>
      <c r="AD737" s="86"/>
      <c r="AE737" s="152"/>
      <c r="AF737" s="125"/>
      <c r="AG737" s="155"/>
      <c r="AH737" s="212"/>
      <c r="AI737" s="212"/>
      <c r="AJ737" s="212"/>
      <c r="AK737" s="212"/>
      <c r="AL737" s="175"/>
      <c r="AM737" s="163"/>
      <c r="AN737" s="164"/>
      <c r="AO737" s="212"/>
      <c r="AP737" s="212"/>
      <c r="AQ737" s="158"/>
      <c r="AR737" s="203" t="s">
        <v>75</v>
      </c>
      <c r="AS737" s="155"/>
      <c r="AT737" s="152"/>
      <c r="AV737" s="125"/>
      <c r="AW737" s="125"/>
      <c r="AX737" s="125"/>
      <c r="AY737" s="125"/>
      <c r="AZ737" s="155"/>
      <c r="BA737" s="212"/>
      <c r="BB737" s="212"/>
      <c r="BC737" s="212"/>
      <c r="BD737" s="212"/>
      <c r="BE737" s="77"/>
      <c r="BF737" s="25"/>
      <c r="BG737" s="25"/>
      <c r="BH737" s="25"/>
      <c r="BI737" s="86"/>
    </row>
    <row r="738" spans="26:61" s="154" customFormat="1" ht="12.75" customHeight="1">
      <c r="Z738" s="77"/>
      <c r="AA738" s="25"/>
      <c r="AB738" s="25"/>
      <c r="AC738" s="25"/>
      <c r="AD738" s="86"/>
      <c r="AE738" s="77"/>
      <c r="AF738" s="25"/>
      <c r="AG738" s="86"/>
      <c r="AH738" s="212"/>
      <c r="AI738" s="212"/>
      <c r="AJ738" s="212"/>
      <c r="AK738" s="212"/>
      <c r="AL738" s="166"/>
      <c r="AM738" s="166" t="s">
        <v>235</v>
      </c>
      <c r="AN738" s="166"/>
      <c r="AO738" s="212"/>
      <c r="AP738" s="212"/>
      <c r="AQ738" s="221" t="s">
        <v>192</v>
      </c>
      <c r="AR738" s="77"/>
      <c r="AS738" s="158"/>
      <c r="AT738" s="77"/>
      <c r="AU738" s="25"/>
      <c r="AV738" s="25"/>
      <c r="AW738" s="25" t="s">
        <v>72</v>
      </c>
      <c r="AX738" s="25"/>
      <c r="AY738" s="25"/>
      <c r="AZ738" s="25"/>
      <c r="BA738" s="212"/>
      <c r="BB738" s="212"/>
      <c r="BC738" s="212"/>
      <c r="BD738" s="212"/>
      <c r="BE738" s="77"/>
      <c r="BF738" s="25"/>
      <c r="BG738" s="25"/>
      <c r="BH738" s="25"/>
      <c r="BI738" s="86"/>
    </row>
    <row r="739" spans="26:61" s="154" customFormat="1" ht="12.75" customHeight="1">
      <c r="Z739" s="77"/>
      <c r="AA739" s="25"/>
      <c r="AB739" s="25"/>
      <c r="AC739" s="25"/>
      <c r="AD739" s="86"/>
      <c r="AE739" s="77"/>
      <c r="AF739" s="25" t="s">
        <v>196</v>
      </c>
      <c r="AG739" s="86"/>
      <c r="AH739" s="212"/>
      <c r="AI739" s="212"/>
      <c r="AJ739" s="212"/>
      <c r="AK739" s="212"/>
      <c r="AL739" s="165"/>
      <c r="AM739" s="166"/>
      <c r="AN739" s="177"/>
      <c r="AO739" s="212"/>
      <c r="AP739" s="212"/>
      <c r="AQ739" s="167"/>
      <c r="AR739" s="157"/>
      <c r="AS739" s="138"/>
      <c r="AT739" s="77"/>
      <c r="AU739" s="25"/>
      <c r="AV739" s="25"/>
      <c r="AW739" s="25" t="s">
        <v>191</v>
      </c>
      <c r="AX739" s="25"/>
      <c r="AY739" s="25"/>
      <c r="AZ739" s="86"/>
      <c r="BA739" s="212"/>
      <c r="BB739" s="212"/>
      <c r="BC739" s="210"/>
      <c r="BD739" s="210"/>
      <c r="BE739" s="25"/>
      <c r="BF739" s="25"/>
      <c r="BG739" s="25"/>
      <c r="BH739" s="25"/>
      <c r="BI739" s="86"/>
    </row>
    <row r="740" spans="26:61" s="154" customFormat="1" ht="12.75" customHeight="1">
      <c r="Z740" s="77"/>
      <c r="AA740" s="25"/>
      <c r="AB740" s="25"/>
      <c r="AC740" s="25"/>
      <c r="AD740" s="86"/>
      <c r="AE740" s="77"/>
      <c r="AF740" s="25" t="s">
        <v>195</v>
      </c>
      <c r="AG740" s="25"/>
      <c r="AH740" s="212"/>
      <c r="AI740" s="212"/>
      <c r="AJ740" s="212"/>
      <c r="AK740" s="212"/>
      <c r="AL740" s="212"/>
      <c r="AM740" s="212"/>
      <c r="AN740" s="212"/>
      <c r="AO740" s="212"/>
      <c r="AP740" s="212"/>
      <c r="AQ740" s="222" t="s">
        <v>74</v>
      </c>
      <c r="AR740" s="125"/>
      <c r="AS740" s="155"/>
      <c r="AT740" s="77"/>
      <c r="AU740" s="25"/>
      <c r="AV740" s="25"/>
      <c r="AW740" s="25"/>
      <c r="AX740" s="25"/>
      <c r="AY740" s="25"/>
      <c r="AZ740" s="86"/>
      <c r="BA740" s="212"/>
      <c r="BB740" s="212"/>
      <c r="BC740" s="212"/>
      <c r="BD740" s="212"/>
      <c r="BE740" s="77"/>
      <c r="BF740" s="25"/>
      <c r="BG740" s="25"/>
      <c r="BH740" s="25"/>
      <c r="BI740" s="86"/>
    </row>
    <row r="741" spans="26:61" s="154" customFormat="1" ht="12.75" customHeight="1">
      <c r="Z741" s="77"/>
      <c r="AA741" s="25"/>
      <c r="AB741" s="25"/>
      <c r="AC741" s="25"/>
      <c r="AD741" s="86"/>
      <c r="AE741" s="77"/>
      <c r="AF741" s="25"/>
      <c r="AG741" s="86"/>
      <c r="AH741" s="212"/>
      <c r="AI741" s="212"/>
      <c r="AJ741" s="212"/>
      <c r="AK741" s="212"/>
      <c r="AL741" s="212"/>
      <c r="AM741" s="212"/>
      <c r="AN741" s="212"/>
      <c r="AO741" s="212"/>
      <c r="AP741" s="212"/>
      <c r="AQ741" s="77"/>
      <c r="AR741" s="25" t="s">
        <v>193</v>
      </c>
      <c r="AS741" s="86"/>
      <c r="AT741" s="77"/>
      <c r="AU741" s="25"/>
      <c r="AV741" s="25"/>
      <c r="AW741" s="25"/>
      <c r="AX741" s="25"/>
      <c r="AY741" s="25"/>
      <c r="AZ741" s="86"/>
      <c r="BA741" s="212"/>
      <c r="BB741" s="212"/>
      <c r="BC741" s="212"/>
      <c r="BD741" s="212"/>
      <c r="BE741" s="77"/>
      <c r="BF741" s="25"/>
      <c r="BG741" s="25"/>
      <c r="BH741" s="25"/>
      <c r="BI741" s="86"/>
    </row>
    <row r="742" spans="26:61" ht="12.75" customHeight="1">
      <c r="Z742" s="7"/>
      <c r="AA742" s="11"/>
      <c r="AB742" s="11"/>
      <c r="AC742" s="11"/>
      <c r="AD742" s="19"/>
      <c r="AE742" s="7"/>
      <c r="AF742" s="11"/>
      <c r="AG742" s="19"/>
      <c r="AH742" s="216"/>
      <c r="AI742" s="217"/>
      <c r="AJ742" s="17"/>
      <c r="AK742" s="17"/>
      <c r="AL742" s="17"/>
      <c r="AM742" s="17" t="s">
        <v>55</v>
      </c>
      <c r="AN742" s="17"/>
      <c r="AO742" s="217"/>
      <c r="AP742" s="218"/>
      <c r="AQ742" s="7"/>
      <c r="AR742" s="11"/>
      <c r="AS742" s="19"/>
      <c r="AT742" s="7"/>
      <c r="AU742" s="11"/>
      <c r="AV742" s="11"/>
      <c r="AW742" s="11"/>
      <c r="AX742" s="11"/>
      <c r="AY742" s="11"/>
      <c r="AZ742" s="19"/>
      <c r="BA742" s="216"/>
      <c r="BB742" s="217"/>
      <c r="BC742" s="217"/>
      <c r="BD742" s="218"/>
      <c r="BE742" s="7"/>
      <c r="BF742" s="11"/>
      <c r="BG742" s="11"/>
      <c r="BH742" s="11"/>
      <c r="BI742" s="19"/>
    </row>
    <row r="743" spans="44:46" ht="12.75" customHeight="1">
      <c r="AR743" s="2"/>
      <c r="AS743" s="3"/>
      <c r="AT743" s="5"/>
    </row>
    <row r="744" spans="44:46" ht="12.75" customHeight="1">
      <c r="AR744" s="6"/>
      <c r="AS744" s="21" t="s">
        <v>230</v>
      </c>
      <c r="AT744" s="16"/>
    </row>
    <row r="745" spans="44:46" ht="12.75" customHeight="1">
      <c r="AR745" s="6"/>
      <c r="AS745" s="21" t="s">
        <v>231</v>
      </c>
      <c r="AT745" s="16"/>
    </row>
  </sheetData>
  <printOptions/>
  <pageMargins left="0.2755905511811024" right="0.2362204724409449" top="0.4330708661417323" bottom="0.4330708661417323" header="0.2362204724409449" footer="0.1968503937007874"/>
  <pageSetup fitToHeight="1" fitToWidth="1" horizontalDpi="180" verticalDpi="18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1">
    <pageSetUpPr fitToPage="1"/>
  </sheetPr>
  <dimension ref="AC5:DY70"/>
  <sheetViews>
    <sheetView zoomScale="75" zoomScaleNormal="75" workbookViewId="0" topLeftCell="AT1">
      <selection activeCell="BF6" sqref="BF6"/>
    </sheetView>
  </sheetViews>
  <sheetFormatPr defaultColWidth="9.00390625" defaultRowHeight="12.75" customHeight="1"/>
  <cols>
    <col min="1" max="16384" width="2.75390625" style="0" customWidth="1"/>
  </cols>
  <sheetData>
    <row r="5" ht="12.75" customHeight="1">
      <c r="CF5" s="6"/>
    </row>
    <row r="6" spans="65:84" ht="12.75" customHeight="1">
      <c r="BM6" s="4"/>
      <c r="BN6" s="4"/>
      <c r="BO6" s="4"/>
      <c r="BP6" s="11"/>
      <c r="BQ6" s="11"/>
      <c r="BR6" s="11"/>
      <c r="BS6" s="11"/>
      <c r="BT6" s="11"/>
      <c r="BU6" s="11"/>
      <c r="BV6" s="11"/>
      <c r="BW6" s="11"/>
      <c r="BX6" s="4"/>
      <c r="BY6" s="4"/>
      <c r="BZ6" s="4"/>
      <c r="CA6" s="4"/>
      <c r="CB6" s="4"/>
      <c r="CC6" s="4"/>
      <c r="CD6" s="4"/>
      <c r="CE6" s="4"/>
      <c r="CF6" s="6"/>
    </row>
    <row r="7" spans="65:89" ht="12.75" customHeight="1">
      <c r="BM7" s="4"/>
      <c r="BN7" s="4"/>
      <c r="BO7" s="103"/>
      <c r="BP7" s="4"/>
      <c r="BQ7" s="4"/>
      <c r="BR7" s="4"/>
      <c r="BS7" s="4"/>
      <c r="BT7" s="4"/>
      <c r="BU7" s="5"/>
      <c r="BV7" s="4"/>
      <c r="BW7" s="4"/>
      <c r="BX7" s="99"/>
      <c r="BY7" s="4"/>
      <c r="BZ7" s="4"/>
      <c r="CA7" s="4"/>
      <c r="CB7" s="4"/>
      <c r="CC7" s="4"/>
      <c r="CD7" s="4"/>
      <c r="CE7" s="4"/>
      <c r="CF7" s="6"/>
      <c r="CK7" s="56" t="s">
        <v>97</v>
      </c>
    </row>
    <row r="8" spans="65:89" ht="12.75" customHeight="1">
      <c r="BM8" s="4"/>
      <c r="BN8" s="103"/>
      <c r="BO8" s="4"/>
      <c r="BP8" s="4"/>
      <c r="BQ8" s="4"/>
      <c r="BR8" s="4"/>
      <c r="BS8" s="4"/>
      <c r="BT8" s="4"/>
      <c r="BU8" s="16"/>
      <c r="BV8" s="4"/>
      <c r="BW8" s="4"/>
      <c r="BX8" s="4"/>
      <c r="BY8" s="99"/>
      <c r="BZ8" s="4"/>
      <c r="CA8" s="4"/>
      <c r="CB8" s="11"/>
      <c r="CC8" s="11"/>
      <c r="CD8" s="4"/>
      <c r="CE8" s="4"/>
      <c r="CF8" s="6"/>
      <c r="CK8" s="56" t="s">
        <v>98</v>
      </c>
    </row>
    <row r="9" spans="65:84" ht="12.75" customHeight="1">
      <c r="BM9" s="4"/>
      <c r="BN9" s="2"/>
      <c r="BO9" s="3"/>
      <c r="BP9" s="3"/>
      <c r="BQ9" s="4"/>
      <c r="BR9" s="3"/>
      <c r="BS9" s="3"/>
      <c r="BT9" s="3"/>
      <c r="BU9" s="3"/>
      <c r="BV9" s="4"/>
      <c r="BW9" s="4"/>
      <c r="BX9" s="4"/>
      <c r="BY9" s="4"/>
      <c r="BZ9" s="3"/>
      <c r="CA9" s="5"/>
      <c r="CB9" s="4"/>
      <c r="CC9" s="4"/>
      <c r="CD9" s="99"/>
      <c r="CE9" s="4"/>
      <c r="CF9" s="6"/>
    </row>
    <row r="10" spans="41:129" ht="12.75" customHeight="1"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0"/>
      <c r="BI10" s="40"/>
      <c r="BJ10" s="40"/>
      <c r="BK10" s="40"/>
      <c r="BL10" s="40"/>
      <c r="BM10" s="40"/>
      <c r="BN10" s="28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16"/>
      <c r="CB10" s="4"/>
      <c r="CC10" s="4"/>
      <c r="CD10" s="40"/>
      <c r="CE10" s="99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5"/>
      <c r="DD10" s="45"/>
      <c r="DE10" s="45"/>
      <c r="DF10" s="45"/>
      <c r="DG10" s="45"/>
      <c r="DH10" s="40"/>
      <c r="DI10" s="45"/>
      <c r="DJ10" s="40"/>
      <c r="DK10" s="40"/>
      <c r="DL10" s="40"/>
      <c r="DM10" s="40"/>
      <c r="DN10" s="40"/>
      <c r="DO10" s="40"/>
      <c r="DP10" s="45"/>
      <c r="DQ10" s="45"/>
      <c r="DR10" s="40"/>
      <c r="DS10" s="45"/>
      <c r="DT10" s="45"/>
      <c r="DU10" s="46"/>
      <c r="DV10" s="45"/>
      <c r="DW10" s="45"/>
      <c r="DX10" s="45"/>
      <c r="DY10" s="40"/>
    </row>
    <row r="11" spans="41:129" ht="12.75" customHeight="1">
      <c r="AO11" s="45"/>
      <c r="AP11" s="96"/>
      <c r="AQ11" s="47"/>
      <c r="AR11" s="48"/>
      <c r="AS11" s="48"/>
      <c r="AT11" s="48"/>
      <c r="AU11" s="48"/>
      <c r="AV11" s="49"/>
      <c r="AW11" s="47"/>
      <c r="AX11" s="48"/>
      <c r="AY11" s="48"/>
      <c r="AZ11" s="48"/>
      <c r="BA11" s="48"/>
      <c r="BB11" s="48"/>
      <c r="BC11" s="48"/>
      <c r="BD11" s="49"/>
      <c r="BE11" s="47"/>
      <c r="BF11" s="48"/>
      <c r="BG11" s="49"/>
      <c r="BH11" s="2"/>
      <c r="BI11" s="3"/>
      <c r="BJ11" s="5"/>
      <c r="BK11" s="47"/>
      <c r="BL11" s="48"/>
      <c r="BM11" s="48"/>
      <c r="BN11" s="28"/>
      <c r="BO11" s="40"/>
      <c r="BP11" s="40"/>
      <c r="BR11" s="40"/>
      <c r="BS11" s="40"/>
      <c r="BT11" s="40"/>
      <c r="BU11" s="40"/>
      <c r="BV11" s="116"/>
      <c r="BW11" s="94"/>
      <c r="BX11" s="94"/>
      <c r="BY11" s="94"/>
      <c r="BZ11" s="94"/>
      <c r="CA11" s="131"/>
      <c r="CB11" s="28"/>
      <c r="CC11" s="4" t="s">
        <v>94</v>
      </c>
      <c r="CD11" s="4"/>
      <c r="CE11" s="4"/>
      <c r="CF11" s="47"/>
      <c r="CG11" s="48"/>
      <c r="CH11" s="48"/>
      <c r="CI11" s="51"/>
      <c r="CJ11" s="51"/>
      <c r="CK11" s="51"/>
      <c r="CL11" s="51"/>
      <c r="CM11" s="51"/>
      <c r="CN11" s="52"/>
      <c r="CO11" s="50"/>
      <c r="CP11" s="51"/>
      <c r="CQ11" s="51"/>
      <c r="CR11" s="51"/>
      <c r="CS11" s="51"/>
      <c r="CT11" s="51"/>
      <c r="CU11" s="51"/>
      <c r="CV11" s="51"/>
      <c r="CW11" s="52"/>
      <c r="CX11" s="50"/>
      <c r="CY11" s="51"/>
      <c r="CZ11" s="51"/>
      <c r="DA11" s="51"/>
      <c r="DB11" s="51"/>
      <c r="DC11" s="52"/>
      <c r="DD11" s="50"/>
      <c r="DE11" s="51"/>
      <c r="DF11" s="51"/>
      <c r="DG11" s="51"/>
      <c r="DH11" s="51"/>
      <c r="DI11" s="51"/>
      <c r="DJ11" s="51"/>
      <c r="DK11" s="51"/>
      <c r="DL11" s="51"/>
      <c r="DM11" s="51"/>
      <c r="DN11" s="52"/>
      <c r="DO11" s="137"/>
      <c r="DP11" s="82"/>
      <c r="DQ11" s="82"/>
      <c r="DR11" s="82"/>
      <c r="DS11" s="82"/>
      <c r="DT11" s="82"/>
      <c r="DU11" s="27"/>
      <c r="DV11" s="48"/>
      <c r="DW11" s="48"/>
      <c r="DX11" s="49"/>
      <c r="DY11" s="40"/>
    </row>
    <row r="12" spans="41:129" ht="12.75" customHeight="1">
      <c r="AO12" s="45"/>
      <c r="AP12" s="92"/>
      <c r="AQ12" s="28"/>
      <c r="AR12" s="40"/>
      <c r="AS12" s="40"/>
      <c r="AT12" s="25" t="s">
        <v>89</v>
      </c>
      <c r="AU12" s="40"/>
      <c r="AV12" s="53"/>
      <c r="AW12" s="28"/>
      <c r="AX12" s="40"/>
      <c r="AY12" s="40"/>
      <c r="AZ12" s="40"/>
      <c r="BA12" s="40"/>
      <c r="BB12" s="40"/>
      <c r="BC12" s="40"/>
      <c r="BD12" s="53"/>
      <c r="BE12" s="28"/>
      <c r="BF12" s="40"/>
      <c r="BG12" s="59"/>
      <c r="BH12" s="6"/>
      <c r="BI12" s="4"/>
      <c r="BJ12" s="16"/>
      <c r="BK12" s="28"/>
      <c r="BL12" s="25"/>
      <c r="BM12" s="40"/>
      <c r="BN12" s="28"/>
      <c r="BO12" s="25"/>
      <c r="BP12" s="40"/>
      <c r="BQ12" s="25" t="s">
        <v>89</v>
      </c>
      <c r="BR12" s="40"/>
      <c r="BS12" s="40"/>
      <c r="BT12" s="40"/>
      <c r="BU12" s="40"/>
      <c r="BV12" s="132"/>
      <c r="BW12" s="87"/>
      <c r="BX12" s="133"/>
      <c r="BY12" s="87"/>
      <c r="BZ12" s="87"/>
      <c r="CA12" s="134"/>
      <c r="CB12" s="77"/>
      <c r="CC12" s="4" t="s">
        <v>95</v>
      </c>
      <c r="CD12" s="4"/>
      <c r="CE12" s="4"/>
      <c r="CF12" s="28"/>
      <c r="CG12" s="25"/>
      <c r="CH12" s="40"/>
      <c r="CI12" s="27"/>
      <c r="CJ12" s="56" t="s">
        <v>97</v>
      </c>
      <c r="CK12" s="27"/>
      <c r="CL12" s="27"/>
      <c r="CM12" s="27"/>
      <c r="CN12" s="55"/>
      <c r="CO12" s="32"/>
      <c r="CP12" s="56"/>
      <c r="CR12" s="27"/>
      <c r="CT12" s="27"/>
      <c r="CU12" s="27"/>
      <c r="CV12" s="27"/>
      <c r="CW12" s="55"/>
      <c r="CX12" s="32"/>
      <c r="CY12" s="57"/>
      <c r="DB12" s="27"/>
      <c r="DC12" s="55"/>
      <c r="DD12" s="32"/>
      <c r="DE12" s="27"/>
      <c r="DF12" s="27"/>
      <c r="DG12" s="27"/>
      <c r="DH12" s="118"/>
      <c r="DI12" s="27"/>
      <c r="DJ12" s="27"/>
      <c r="DK12" s="27"/>
      <c r="DL12" s="27"/>
      <c r="DM12" s="27"/>
      <c r="DN12" s="55"/>
      <c r="DO12" s="116"/>
      <c r="DP12" s="94"/>
      <c r="DQ12" s="139"/>
      <c r="DR12" s="94"/>
      <c r="DS12" s="94"/>
      <c r="DT12" s="131"/>
      <c r="DU12" s="27"/>
      <c r="DV12" s="40"/>
      <c r="DW12" s="25"/>
      <c r="DX12" s="53"/>
      <c r="DY12" s="40"/>
    </row>
    <row r="13" spans="41:129" ht="12.75" customHeight="1">
      <c r="AO13" s="45"/>
      <c r="AP13" s="92"/>
      <c r="AQ13" s="77"/>
      <c r="AR13" s="40"/>
      <c r="AS13" s="40"/>
      <c r="AT13" s="56" t="s">
        <v>103</v>
      </c>
      <c r="AU13" s="25"/>
      <c r="AV13" s="53"/>
      <c r="AW13" s="28"/>
      <c r="AX13" s="40"/>
      <c r="AY13" s="40"/>
      <c r="AZ13" s="25" t="s">
        <v>102</v>
      </c>
      <c r="BA13" s="40"/>
      <c r="BB13" s="25"/>
      <c r="BC13" s="4"/>
      <c r="BD13" s="53"/>
      <c r="BE13" s="28"/>
      <c r="BF13" s="25"/>
      <c r="BG13" s="59"/>
      <c r="BH13" s="6"/>
      <c r="BI13" s="25" t="s">
        <v>93</v>
      </c>
      <c r="BJ13" s="16"/>
      <c r="BK13" s="28"/>
      <c r="BL13" t="s">
        <v>109</v>
      </c>
      <c r="BM13" s="40"/>
      <c r="BN13" s="28"/>
      <c r="BO13" s="40"/>
      <c r="BP13" s="40"/>
      <c r="BQ13" s="56" t="s">
        <v>104</v>
      </c>
      <c r="BR13" s="40"/>
      <c r="BS13" s="40"/>
      <c r="BT13" s="40"/>
      <c r="BU13" s="40"/>
      <c r="BV13" s="132"/>
      <c r="BW13" s="87"/>
      <c r="BX13" s="149" t="s">
        <v>96</v>
      </c>
      <c r="BY13" s="87"/>
      <c r="BZ13" s="87"/>
      <c r="CA13" s="134"/>
      <c r="CB13" s="28"/>
      <c r="CC13" s="4"/>
      <c r="CD13" s="4"/>
      <c r="CE13" s="4"/>
      <c r="CF13" s="28"/>
      <c r="CG13" s="25"/>
      <c r="CH13" s="40"/>
      <c r="CI13" s="27"/>
      <c r="CJ13" s="56" t="s">
        <v>98</v>
      </c>
      <c r="CK13" s="27"/>
      <c r="CL13" s="27"/>
      <c r="CM13" s="58"/>
      <c r="CN13" s="55"/>
      <c r="CO13" s="32"/>
      <c r="CP13" s="25"/>
      <c r="CQ13" s="27"/>
      <c r="CR13" s="27"/>
      <c r="CS13" s="10" t="s">
        <v>99</v>
      </c>
      <c r="CT13" s="25"/>
      <c r="CU13" s="27"/>
      <c r="CV13" s="27"/>
      <c r="CW13" s="55"/>
      <c r="CX13" s="32"/>
      <c r="CY13" s="25"/>
      <c r="CZ13" t="s">
        <v>109</v>
      </c>
      <c r="DB13" s="25"/>
      <c r="DC13" s="86"/>
      <c r="DD13" s="32"/>
      <c r="DE13" s="27"/>
      <c r="DF13" s="27" t="s">
        <v>88</v>
      </c>
      <c r="DG13" s="27"/>
      <c r="DH13" s="27"/>
      <c r="DI13" s="27"/>
      <c r="DJ13" s="27"/>
      <c r="DK13" s="25"/>
      <c r="DL13" s="27"/>
      <c r="DM13" s="27"/>
      <c r="DN13" s="55"/>
      <c r="DO13" s="132"/>
      <c r="DP13" s="87"/>
      <c r="DQ13" s="149" t="s">
        <v>96</v>
      </c>
      <c r="DR13" s="149"/>
      <c r="DS13" s="87"/>
      <c r="DT13" s="140"/>
      <c r="DU13" s="27" t="s">
        <v>76</v>
      </c>
      <c r="DV13" s="40"/>
      <c r="DW13" s="56"/>
      <c r="DX13" s="53"/>
      <c r="DY13" s="40"/>
    </row>
    <row r="14" spans="41:129" ht="12.75" customHeight="1">
      <c r="AO14" s="45"/>
      <c r="AP14" s="92"/>
      <c r="AQ14" s="28"/>
      <c r="AR14" s="40"/>
      <c r="AS14" s="40"/>
      <c r="AT14" s="25" t="s">
        <v>91</v>
      </c>
      <c r="AU14" s="40"/>
      <c r="AV14" s="53"/>
      <c r="AW14" s="123"/>
      <c r="AX14" s="40"/>
      <c r="AY14" s="40"/>
      <c r="BA14" s="40"/>
      <c r="BB14" s="40"/>
      <c r="BC14" s="40"/>
      <c r="BD14" s="53"/>
      <c r="BE14" s="77"/>
      <c r="BF14" s="40"/>
      <c r="BG14" s="59"/>
      <c r="BH14" s="6"/>
      <c r="BI14" s="25" t="s">
        <v>27</v>
      </c>
      <c r="BJ14" s="16"/>
      <c r="BK14" s="28"/>
      <c r="BM14" s="40"/>
      <c r="BN14" s="28"/>
      <c r="BO14" s="40"/>
      <c r="BP14" s="40"/>
      <c r="BR14" s="40"/>
      <c r="BS14" s="34"/>
      <c r="BT14" s="40"/>
      <c r="BU14" s="40"/>
      <c r="BV14" s="132"/>
      <c r="BW14" s="87"/>
      <c r="BX14" s="149" t="s">
        <v>100</v>
      </c>
      <c r="BY14" s="87"/>
      <c r="BZ14" s="87"/>
      <c r="CA14" s="134"/>
      <c r="CB14" s="28"/>
      <c r="CC14" s="27" t="s">
        <v>66</v>
      </c>
      <c r="CD14" s="4"/>
      <c r="CE14" s="4"/>
      <c r="CF14" s="77"/>
      <c r="CG14" s="40"/>
      <c r="CH14" s="40"/>
      <c r="CJ14" s="56"/>
      <c r="CK14" s="27"/>
      <c r="CL14" s="27"/>
      <c r="CM14" s="27"/>
      <c r="CN14" s="55"/>
      <c r="CO14" s="32"/>
      <c r="CP14" s="27"/>
      <c r="CQ14" s="26"/>
      <c r="CR14" s="27"/>
      <c r="CT14" s="26"/>
      <c r="CU14" s="27"/>
      <c r="CV14" s="27"/>
      <c r="CW14" s="55"/>
      <c r="CX14" s="32"/>
      <c r="CY14" s="27"/>
      <c r="DA14" s="40"/>
      <c r="DB14" s="40"/>
      <c r="DC14" s="55"/>
      <c r="DD14" s="32"/>
      <c r="DE14" s="25"/>
      <c r="DF14" s="27"/>
      <c r="DG14" s="27"/>
      <c r="DH14" s="27"/>
      <c r="DJ14" s="27"/>
      <c r="DK14" s="27"/>
      <c r="DL14" s="27"/>
      <c r="DM14" s="27"/>
      <c r="DN14" s="86"/>
      <c r="DO14" s="132"/>
      <c r="DP14" s="87"/>
      <c r="DQ14" s="149" t="s">
        <v>100</v>
      </c>
      <c r="DR14" s="149"/>
      <c r="DS14" s="87"/>
      <c r="DT14" s="134"/>
      <c r="DU14" s="26"/>
      <c r="DW14" s="40"/>
      <c r="DX14" s="53"/>
      <c r="DY14" s="40"/>
    </row>
    <row r="15" spans="41:129" ht="12.75" customHeight="1">
      <c r="AO15" s="45"/>
      <c r="AP15" s="92"/>
      <c r="AQ15" s="28"/>
      <c r="AR15" s="40"/>
      <c r="AS15" s="40"/>
      <c r="AT15" s="25" t="s">
        <v>56</v>
      </c>
      <c r="AU15" s="40"/>
      <c r="AV15" s="53"/>
      <c r="AW15" s="28"/>
      <c r="AX15" s="40"/>
      <c r="AY15" s="34" t="s">
        <v>57</v>
      </c>
      <c r="AZ15" s="40"/>
      <c r="BA15" s="40"/>
      <c r="BB15" s="40"/>
      <c r="BC15" s="25" t="s">
        <v>57</v>
      </c>
      <c r="BD15" s="40"/>
      <c r="BE15" s="40" t="s">
        <v>62</v>
      </c>
      <c r="BF15" s="40"/>
      <c r="BG15" s="59"/>
      <c r="BH15" s="6"/>
      <c r="BI15" s="4"/>
      <c r="BJ15" s="16"/>
      <c r="BK15" s="28"/>
      <c r="BL15" s="40"/>
      <c r="BM15" s="40"/>
      <c r="BN15" s="28"/>
      <c r="BO15" s="40"/>
      <c r="BP15" s="40" t="s">
        <v>64</v>
      </c>
      <c r="BQ15" s="40"/>
      <c r="BR15" s="40"/>
      <c r="BS15" s="40"/>
      <c r="BT15" s="40"/>
      <c r="BU15" s="40"/>
      <c r="BV15" s="132"/>
      <c r="BW15" s="87"/>
      <c r="BX15" s="87"/>
      <c r="BY15" s="87"/>
      <c r="BZ15" s="87" t="s">
        <v>65</v>
      </c>
      <c r="CA15" s="134"/>
      <c r="CB15" s="28"/>
      <c r="CC15" s="4"/>
      <c r="CD15" s="4"/>
      <c r="CE15" s="4"/>
      <c r="CF15" s="28"/>
      <c r="CG15" s="40"/>
      <c r="CH15" s="34"/>
      <c r="CI15" s="27" t="s">
        <v>77</v>
      </c>
      <c r="CJ15" s="27"/>
      <c r="CK15" s="27"/>
      <c r="CL15" s="27"/>
      <c r="CM15" s="27"/>
      <c r="CN15" s="31"/>
      <c r="CO15" s="32"/>
      <c r="CP15" s="27"/>
      <c r="CQ15" s="27"/>
      <c r="CR15" s="27"/>
      <c r="CS15" s="27"/>
      <c r="CT15" s="27"/>
      <c r="CU15" s="27" t="s">
        <v>78</v>
      </c>
      <c r="CV15" s="25"/>
      <c r="CW15" s="55"/>
      <c r="CX15" s="32"/>
      <c r="CY15" s="27"/>
      <c r="CZ15" s="40" t="s">
        <v>73</v>
      </c>
      <c r="DA15" s="27"/>
      <c r="DB15" s="27"/>
      <c r="DC15" s="55"/>
      <c r="DD15" s="32"/>
      <c r="DE15" s="27"/>
      <c r="DF15" s="27"/>
      <c r="DG15" s="27"/>
      <c r="DH15" s="4"/>
      <c r="DI15" s="27"/>
      <c r="DJ15" s="27"/>
      <c r="DK15" s="27" t="s">
        <v>72</v>
      </c>
      <c r="DL15" s="27"/>
      <c r="DM15" s="27"/>
      <c r="DN15" s="55"/>
      <c r="DO15" s="132"/>
      <c r="DP15" s="87"/>
      <c r="DQ15" s="87" t="s">
        <v>74</v>
      </c>
      <c r="DR15" s="87"/>
      <c r="DS15" s="87"/>
      <c r="DT15" s="134"/>
      <c r="DU15" s="27"/>
      <c r="DV15" s="27" t="s">
        <v>75</v>
      </c>
      <c r="DW15" s="27"/>
      <c r="DX15" s="55"/>
      <c r="DY15" s="40"/>
    </row>
    <row r="16" spans="41:129" ht="12.75" customHeight="1">
      <c r="AO16" s="45"/>
      <c r="AP16" s="91"/>
      <c r="AQ16" s="60"/>
      <c r="AR16" s="46"/>
      <c r="AS16" s="46"/>
      <c r="AU16" s="46"/>
      <c r="AV16" s="59"/>
      <c r="AW16" s="60"/>
      <c r="AX16" s="46"/>
      <c r="AY16" s="25"/>
      <c r="AZ16" s="61" t="s">
        <v>1</v>
      </c>
      <c r="BA16" s="46"/>
      <c r="BB16" s="46"/>
      <c r="BC16" s="40"/>
      <c r="BD16" s="90"/>
      <c r="BE16" s="7"/>
      <c r="BF16" s="78"/>
      <c r="BG16" s="19"/>
      <c r="BH16" s="7"/>
      <c r="BI16" s="78"/>
      <c r="BJ16" s="41" t="s">
        <v>53</v>
      </c>
      <c r="BK16" s="60"/>
      <c r="BL16" s="40" t="s">
        <v>63</v>
      </c>
      <c r="BM16" s="122"/>
      <c r="BN16" s="60"/>
      <c r="BO16" s="46"/>
      <c r="BP16" s="34"/>
      <c r="BQ16" s="46"/>
      <c r="BR16" s="78"/>
      <c r="BS16" s="46"/>
      <c r="BT16" s="46"/>
      <c r="BU16" s="46"/>
      <c r="BV16" s="88"/>
      <c r="BW16" s="110"/>
      <c r="BX16" s="135"/>
      <c r="BY16" s="136"/>
      <c r="BZ16" s="110"/>
      <c r="CA16" s="134"/>
      <c r="CB16" s="28"/>
      <c r="CC16" s="11"/>
      <c r="CD16" s="11"/>
      <c r="CE16" s="11"/>
      <c r="CF16" s="60"/>
      <c r="CG16" s="46"/>
      <c r="CH16" s="46"/>
      <c r="CI16" s="27"/>
      <c r="CJ16" s="43"/>
      <c r="CK16" s="44"/>
      <c r="CL16" s="43"/>
      <c r="CM16" s="43"/>
      <c r="CN16" s="63"/>
      <c r="CO16" s="62"/>
      <c r="CP16" s="43"/>
      <c r="CQ16" s="43"/>
      <c r="CR16" s="43"/>
      <c r="CS16" s="61"/>
      <c r="CT16" s="43"/>
      <c r="CU16" s="27"/>
      <c r="CV16" s="43"/>
      <c r="CW16" s="63"/>
      <c r="CX16" s="62"/>
      <c r="CY16" s="43"/>
      <c r="CZ16" s="27"/>
      <c r="DA16" s="43"/>
      <c r="DB16" s="43"/>
      <c r="DC16" s="63"/>
      <c r="DD16" s="62"/>
      <c r="DE16" s="43"/>
      <c r="DF16" s="43"/>
      <c r="DG16" s="43"/>
      <c r="DH16" s="43"/>
      <c r="DI16" s="43"/>
      <c r="DJ16" s="43"/>
      <c r="DL16" s="43"/>
      <c r="DM16" s="43"/>
      <c r="DN16" s="63"/>
      <c r="DO16" s="88"/>
      <c r="DP16" s="110"/>
      <c r="DQ16" s="87"/>
      <c r="DR16" s="110"/>
      <c r="DS16" s="141"/>
      <c r="DT16" s="61"/>
      <c r="DU16" s="43"/>
      <c r="DV16" s="27"/>
      <c r="DW16" s="43"/>
      <c r="DX16" s="63"/>
      <c r="DY16" s="40"/>
    </row>
    <row r="17" spans="41:129" ht="12.75" customHeight="1">
      <c r="AO17" s="45"/>
      <c r="AP17" s="28"/>
      <c r="AQ17" s="40"/>
      <c r="AR17" s="48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"/>
      <c r="CD17" s="40"/>
      <c r="CF17" s="64"/>
      <c r="CG17" s="54"/>
      <c r="CH17" s="27"/>
      <c r="CI17" s="27"/>
      <c r="CJ17" s="54"/>
      <c r="CK17" s="45"/>
      <c r="CM17" s="27"/>
      <c r="CN17" s="27"/>
      <c r="CO17" s="40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54"/>
      <c r="DY17" s="28"/>
    </row>
    <row r="18" spans="41:129" ht="12.75" customHeight="1">
      <c r="AO18" s="45"/>
      <c r="AP18" s="120"/>
      <c r="AQ18" s="40"/>
      <c r="AR18" s="40"/>
      <c r="AS18" s="40"/>
      <c r="AT18" s="40"/>
      <c r="AU18" s="120"/>
      <c r="AV18" s="40"/>
      <c r="AW18" s="40"/>
      <c r="AX18" s="45"/>
      <c r="AY18" s="45"/>
      <c r="AZ18" s="45"/>
      <c r="BA18" s="45"/>
      <c r="BB18" s="45"/>
      <c r="BC18" s="45"/>
      <c r="BD18" s="45"/>
      <c r="BF18" s="121" t="s">
        <v>51</v>
      </c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D18" s="45"/>
      <c r="CF18" s="40"/>
      <c r="CG18" s="54"/>
      <c r="CH18" s="54"/>
      <c r="CJ18" s="54"/>
      <c r="CK18" s="117"/>
      <c r="CM18" s="54"/>
      <c r="CN18" s="54"/>
      <c r="CO18" s="40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117" t="s">
        <v>67</v>
      </c>
      <c r="DB18" s="54"/>
      <c r="DC18" s="54"/>
      <c r="DD18" s="54"/>
      <c r="DE18" s="27"/>
      <c r="DF18" s="27"/>
      <c r="DG18" s="27"/>
      <c r="DH18" s="27"/>
      <c r="DI18" s="27"/>
      <c r="DJ18" s="27"/>
      <c r="DK18" s="27"/>
      <c r="DL18" s="27"/>
      <c r="DN18" s="27"/>
      <c r="DO18" s="27"/>
      <c r="DP18" s="119"/>
      <c r="DQ18" s="27"/>
      <c r="DR18" s="27"/>
      <c r="DS18" s="27"/>
      <c r="DT18" s="27"/>
      <c r="DU18" s="27"/>
      <c r="DV18" s="40"/>
      <c r="DW18" s="45"/>
      <c r="DX18" s="40"/>
      <c r="DY18" s="40"/>
    </row>
    <row r="19" spans="41:129" ht="12.75" customHeight="1">
      <c r="AO19" s="45"/>
      <c r="AP19" s="34"/>
      <c r="AQ19" s="45"/>
      <c r="AR19" s="34"/>
      <c r="AS19" s="40"/>
      <c r="AT19" s="45"/>
      <c r="AU19" s="45"/>
      <c r="AV19" s="45"/>
      <c r="AW19" s="45"/>
      <c r="AX19" s="45"/>
      <c r="AY19" s="45"/>
      <c r="AZ19" s="45"/>
      <c r="BA19" s="45"/>
      <c r="BB19" s="2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25"/>
      <c r="BX19" s="45"/>
      <c r="BY19" s="45"/>
      <c r="BZ19" s="45"/>
      <c r="CA19" s="45"/>
      <c r="CB19" s="45"/>
      <c r="CD19" s="45"/>
      <c r="CF19" s="40"/>
      <c r="CG19" s="54"/>
      <c r="CH19" s="54"/>
      <c r="CI19" s="54"/>
      <c r="CJ19" s="54"/>
      <c r="CK19" s="45"/>
      <c r="CM19" s="54"/>
      <c r="CN19" s="54"/>
      <c r="CO19" s="40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27"/>
      <c r="DA19" s="54"/>
      <c r="DB19" s="54"/>
      <c r="DC19" s="54"/>
      <c r="DD19" s="54"/>
      <c r="DE19" s="54"/>
      <c r="DF19" s="54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40"/>
      <c r="DW19" s="45"/>
      <c r="DX19" s="40"/>
      <c r="DY19" s="40"/>
    </row>
    <row r="20" spans="41:129" ht="12.75" customHeight="1">
      <c r="AO20" s="45"/>
      <c r="AP20" s="93"/>
      <c r="AQ20" s="40"/>
      <c r="AR20" s="66"/>
      <c r="AS20" s="40"/>
      <c r="AT20" s="40"/>
      <c r="AU20" s="45"/>
      <c r="AV20" s="40"/>
      <c r="AW20" s="40"/>
      <c r="AX20" s="45"/>
      <c r="AY20" s="40"/>
      <c r="AZ20" s="45"/>
      <c r="BA20" s="40"/>
      <c r="BB20" s="45"/>
      <c r="BC20" s="45"/>
      <c r="BD20" s="40"/>
      <c r="BE20" s="45"/>
      <c r="BF20" s="45"/>
      <c r="BG20" s="45"/>
      <c r="BH20" s="40"/>
      <c r="BI20" s="45"/>
      <c r="BJ20" s="45"/>
      <c r="BK20" s="40"/>
      <c r="BL20" s="45"/>
      <c r="BM20" s="45"/>
      <c r="BN20" s="40"/>
      <c r="BO20" s="4"/>
      <c r="BP20" s="4"/>
      <c r="BQ20" s="4"/>
      <c r="BR20" s="4"/>
      <c r="BT20" s="45"/>
      <c r="BU20" s="45"/>
      <c r="BV20" s="45"/>
      <c r="BW20" s="45"/>
      <c r="BX20" s="45"/>
      <c r="BY20" s="45"/>
      <c r="BZ20" s="45"/>
      <c r="CA20" s="45"/>
      <c r="CB20" s="45"/>
      <c r="CD20" s="45"/>
      <c r="CF20" s="64"/>
      <c r="CG20" s="27"/>
      <c r="CH20" s="27"/>
      <c r="CI20" s="27"/>
      <c r="CJ20" s="27"/>
      <c r="CK20" s="45"/>
      <c r="CM20" s="27"/>
      <c r="CN20" s="54"/>
      <c r="CO20" s="40"/>
      <c r="CP20" s="27"/>
      <c r="CQ20" s="54"/>
      <c r="CR20" s="27"/>
      <c r="CS20" s="27"/>
      <c r="CT20" s="27"/>
      <c r="CU20" s="54"/>
      <c r="CV20" s="27"/>
      <c r="CW20" s="54"/>
      <c r="CX20" s="54"/>
      <c r="CY20" s="27"/>
      <c r="CZ20" s="40"/>
      <c r="DA20" s="40"/>
      <c r="DB20" s="54"/>
      <c r="DC20" s="54"/>
      <c r="DD20" s="27"/>
      <c r="DE20" s="54"/>
      <c r="DF20" s="27"/>
      <c r="DG20" s="27"/>
      <c r="DH20" s="54"/>
      <c r="DI20" s="54"/>
      <c r="DJ20" s="27"/>
      <c r="DK20" s="54"/>
      <c r="DL20" s="27"/>
      <c r="DM20" s="27"/>
      <c r="DN20" s="4"/>
      <c r="DO20" s="27"/>
      <c r="DP20" s="27"/>
      <c r="DQ20" s="27"/>
      <c r="DR20" s="27"/>
      <c r="DS20" s="27"/>
      <c r="DT20" s="27"/>
      <c r="DU20" s="54"/>
      <c r="DV20" s="66"/>
      <c r="DW20" s="40"/>
      <c r="DX20" s="67"/>
      <c r="DY20" s="40"/>
    </row>
    <row r="21" spans="41:129" ht="12.75" customHeight="1">
      <c r="AO21" s="45"/>
      <c r="AP21" s="68"/>
      <c r="AQ21" s="69"/>
      <c r="AR21" s="69"/>
      <c r="AS21" s="47"/>
      <c r="AT21" s="125"/>
      <c r="AU21" s="48"/>
      <c r="AV21" s="48"/>
      <c r="AW21" s="48"/>
      <c r="AX21" s="48"/>
      <c r="AY21" s="40"/>
      <c r="AZ21" s="61" t="s">
        <v>1</v>
      </c>
      <c r="BA21" s="48"/>
      <c r="BB21" s="48"/>
      <c r="BC21" s="61"/>
      <c r="BD21" s="53"/>
      <c r="BE21" s="47"/>
      <c r="BF21" s="48"/>
      <c r="BG21" s="49"/>
      <c r="BH21" s="47"/>
      <c r="BI21" s="126"/>
      <c r="BJ21" s="124"/>
      <c r="BK21" s="32"/>
      <c r="BL21" s="61"/>
      <c r="BM21" s="48"/>
      <c r="BN21" s="48"/>
      <c r="BO21" s="61"/>
      <c r="BP21" s="40"/>
      <c r="BQ21" s="48"/>
      <c r="BR21" s="48"/>
      <c r="BS21" s="49"/>
      <c r="BT21" s="48"/>
      <c r="BU21" s="25" t="s">
        <v>50</v>
      </c>
      <c r="BV21" s="49"/>
      <c r="BW21" s="71"/>
      <c r="BX21" s="72"/>
      <c r="BY21" s="73"/>
      <c r="BZ21" s="45"/>
      <c r="CA21" s="45"/>
      <c r="CB21" s="40"/>
      <c r="CC21" s="40"/>
      <c r="CD21" s="25"/>
      <c r="CE21" s="40"/>
      <c r="CF21" s="50"/>
      <c r="CG21" s="52"/>
      <c r="CH21" s="27"/>
      <c r="CI21" s="50"/>
      <c r="CJ21" s="51"/>
      <c r="CK21" s="51"/>
      <c r="CL21" s="51"/>
      <c r="CM21" s="3"/>
      <c r="CN21" s="51"/>
      <c r="CO21" s="27"/>
      <c r="CP21" s="51"/>
      <c r="CQ21" s="51"/>
      <c r="CR21" s="3"/>
      <c r="CS21" s="61"/>
      <c r="CT21" s="26"/>
      <c r="CU21" s="51"/>
      <c r="CV21" s="48"/>
      <c r="CW21" s="52"/>
      <c r="CX21" s="50"/>
      <c r="CY21" s="48"/>
      <c r="CZ21" s="84"/>
      <c r="DA21" s="2"/>
      <c r="DB21" s="3"/>
      <c r="DC21" s="5"/>
      <c r="DD21" s="32"/>
      <c r="DE21" s="51"/>
      <c r="DF21" s="51"/>
      <c r="DG21" s="51"/>
      <c r="DH21" s="51"/>
      <c r="DI21" s="85"/>
      <c r="DJ21" s="27"/>
      <c r="DK21" s="3"/>
      <c r="DL21" s="5"/>
      <c r="DM21" s="51"/>
      <c r="DN21" s="51"/>
      <c r="DO21" s="27"/>
      <c r="DP21" s="51"/>
      <c r="DQ21" s="85"/>
      <c r="DR21" s="51"/>
      <c r="DS21" s="51"/>
      <c r="DT21" s="3"/>
      <c r="DU21" s="52"/>
      <c r="DV21" s="69"/>
      <c r="DW21" s="69"/>
      <c r="DX21" s="69"/>
      <c r="DY21" s="28"/>
    </row>
    <row r="22" spans="40:129" ht="12.75" customHeight="1">
      <c r="AN22" t="s">
        <v>107</v>
      </c>
      <c r="AO22" s="45"/>
      <c r="AP22" s="79"/>
      <c r="AQ22" s="69"/>
      <c r="AR22" s="69"/>
      <c r="AS22" s="28"/>
      <c r="AT22" s="40"/>
      <c r="AU22" s="40"/>
      <c r="AV22" s="40"/>
      <c r="AW22" s="40"/>
      <c r="AX22" s="25" t="s">
        <v>58</v>
      </c>
      <c r="AY22" s="40"/>
      <c r="AZ22" s="40"/>
      <c r="BA22" s="40"/>
      <c r="BB22" s="40"/>
      <c r="BC22" s="40"/>
      <c r="BD22" s="53"/>
      <c r="BE22" s="28"/>
      <c r="BF22" s="46"/>
      <c r="BG22" s="59"/>
      <c r="BH22" s="60"/>
      <c r="BI22" s="25"/>
      <c r="BJ22" s="53"/>
      <c r="BK22" s="28"/>
      <c r="BL22" s="40"/>
      <c r="BM22" s="40"/>
      <c r="BN22" s="40"/>
      <c r="BO22" s="40"/>
      <c r="BP22" s="25" t="s">
        <v>59</v>
      </c>
      <c r="BQ22" s="40"/>
      <c r="BR22" s="40"/>
      <c r="BS22" s="53"/>
      <c r="BT22" s="40"/>
      <c r="BU22" s="25"/>
      <c r="BV22" s="53"/>
      <c r="BW22" s="68"/>
      <c r="BX22" s="69"/>
      <c r="BY22" s="69"/>
      <c r="BZ22" s="40"/>
      <c r="CA22" s="45"/>
      <c r="CB22" s="40"/>
      <c r="CC22" s="40"/>
      <c r="CD22" s="40"/>
      <c r="CE22" s="40"/>
      <c r="CF22" s="32" t="s">
        <v>81</v>
      </c>
      <c r="CG22" s="26"/>
      <c r="CH22" s="27"/>
      <c r="CI22" s="32"/>
      <c r="CJ22" s="56"/>
      <c r="CK22" s="27"/>
      <c r="CL22" s="27"/>
      <c r="CM22" s="27"/>
      <c r="CN22" s="27"/>
      <c r="CO22" s="27" t="s">
        <v>68</v>
      </c>
      <c r="CP22" s="27"/>
      <c r="CQ22" s="27"/>
      <c r="CR22" s="27"/>
      <c r="CS22" s="27"/>
      <c r="CT22" s="27" t="s">
        <v>68</v>
      </c>
      <c r="CU22" s="27"/>
      <c r="CV22" s="27"/>
      <c r="CW22" s="27"/>
      <c r="CX22" s="27" t="s">
        <v>69</v>
      </c>
      <c r="CY22" s="27"/>
      <c r="CZ22" s="55"/>
      <c r="DA22" s="6"/>
      <c r="DB22" s="27"/>
      <c r="DC22" s="26" t="s">
        <v>70</v>
      </c>
      <c r="DD22" s="27"/>
      <c r="DE22" s="27" t="s">
        <v>71</v>
      </c>
      <c r="DF22" s="27"/>
      <c r="DG22" s="27"/>
      <c r="DH22" s="27"/>
      <c r="DI22" s="27"/>
      <c r="DJ22" s="27" t="s">
        <v>71</v>
      </c>
      <c r="DK22" s="4"/>
      <c r="DL22" s="16"/>
      <c r="DM22" s="27"/>
      <c r="DN22" s="27"/>
      <c r="DO22" s="27" t="s">
        <v>80</v>
      </c>
      <c r="DP22" s="27"/>
      <c r="DQ22" s="27"/>
      <c r="DT22" s="27"/>
      <c r="DU22" s="55"/>
      <c r="DV22" s="79"/>
      <c r="DW22" s="69"/>
      <c r="DX22" s="69"/>
      <c r="DY22" s="28"/>
    </row>
    <row r="23" spans="41:129" ht="12.75" customHeight="1">
      <c r="AO23" s="95" t="s">
        <v>92</v>
      </c>
      <c r="AP23" s="148"/>
      <c r="AQ23" s="69"/>
      <c r="AR23" s="69"/>
      <c r="AS23" s="28"/>
      <c r="AT23" s="57"/>
      <c r="AU23" s="40"/>
      <c r="AV23" s="40"/>
      <c r="AW23" s="40"/>
      <c r="AY23" s="25"/>
      <c r="AZ23" s="40"/>
      <c r="BA23" s="40"/>
      <c r="BB23" s="40"/>
      <c r="BC23" s="40"/>
      <c r="BD23" s="42"/>
      <c r="BE23" s="40" t="s">
        <v>61</v>
      </c>
      <c r="BF23" s="40"/>
      <c r="BG23" s="128"/>
      <c r="BH23" s="127"/>
      <c r="BI23" s="120"/>
      <c r="BJ23" s="40" t="s">
        <v>60</v>
      </c>
      <c r="BK23" s="40"/>
      <c r="BL23" s="40"/>
      <c r="BM23" s="40"/>
      <c r="BN23" s="40"/>
      <c r="BP23" s="40"/>
      <c r="BQ23" s="40"/>
      <c r="BR23" s="40"/>
      <c r="BS23" s="53"/>
      <c r="BT23" s="46"/>
      <c r="BU23" s="46"/>
      <c r="BV23" s="59"/>
      <c r="BW23" s="74"/>
      <c r="BX23" s="75"/>
      <c r="BY23" s="76"/>
      <c r="BZ23" s="45"/>
      <c r="CA23" s="45"/>
      <c r="CB23" s="40"/>
      <c r="CC23" s="120" t="s">
        <v>52</v>
      </c>
      <c r="CD23" s="25"/>
      <c r="CE23" s="40"/>
      <c r="CF23" s="62"/>
      <c r="CG23" s="138"/>
      <c r="CH23" s="27"/>
      <c r="CI23" s="32"/>
      <c r="CJ23" s="40"/>
      <c r="CK23" s="27"/>
      <c r="CL23" s="27"/>
      <c r="CM23" s="4"/>
      <c r="CN23" s="27"/>
      <c r="CO23" s="27"/>
      <c r="CQ23" s="27"/>
      <c r="CR23" s="27"/>
      <c r="CS23" s="27"/>
      <c r="CT23" s="26"/>
      <c r="CU23" s="27"/>
      <c r="CV23" s="27"/>
      <c r="CW23" s="55"/>
      <c r="CX23" s="32"/>
      <c r="CY23" s="27"/>
      <c r="CZ23" s="55"/>
      <c r="DA23" s="6"/>
      <c r="DB23" s="4"/>
      <c r="DC23" s="16"/>
      <c r="DD23" s="32"/>
      <c r="DE23" s="27"/>
      <c r="DF23" s="25"/>
      <c r="DG23" s="27"/>
      <c r="DI23" s="27"/>
      <c r="DJ23" s="4"/>
      <c r="DK23" s="4"/>
      <c r="DL23" s="16"/>
      <c r="DM23" s="27"/>
      <c r="DN23" s="27"/>
      <c r="DP23" s="27"/>
      <c r="DQ23" s="27"/>
      <c r="DR23" s="50"/>
      <c r="DS23" s="52"/>
      <c r="DT23" s="27"/>
      <c r="DU23" s="55"/>
      <c r="DV23" s="79" t="s">
        <v>106</v>
      </c>
      <c r="DW23" s="69"/>
      <c r="DX23" s="69"/>
      <c r="DY23" s="28"/>
    </row>
    <row r="24" spans="41:129" ht="12.75" customHeight="1">
      <c r="AO24" s="45"/>
      <c r="AP24" s="83"/>
      <c r="AQ24" s="69"/>
      <c r="AR24" s="69"/>
      <c r="AS24" s="28"/>
      <c r="AT24" s="40"/>
      <c r="AU24" s="40"/>
      <c r="AV24" s="40"/>
      <c r="AW24" s="25"/>
      <c r="AX24" s="25" t="s">
        <v>101</v>
      </c>
      <c r="AY24" s="40"/>
      <c r="AZ24" s="25"/>
      <c r="BA24" s="40"/>
      <c r="BB24" s="40"/>
      <c r="BC24" s="25"/>
      <c r="BD24" s="86"/>
      <c r="BE24" s="40"/>
      <c r="BF24" s="40"/>
      <c r="BG24" s="128"/>
      <c r="BH24" s="127"/>
      <c r="BI24" s="4"/>
      <c r="BJ24" s="86"/>
      <c r="BK24" s="28"/>
      <c r="BL24" s="25"/>
      <c r="BM24" s="40"/>
      <c r="BN24" s="40"/>
      <c r="BO24" s="25" t="s">
        <v>102</v>
      </c>
      <c r="BP24" s="40"/>
      <c r="BQ24" s="40"/>
      <c r="BR24" s="25"/>
      <c r="BS24" s="53"/>
      <c r="BT24" s="72"/>
      <c r="BU24" s="72"/>
      <c r="BV24" s="72"/>
      <c r="BW24" s="72"/>
      <c r="BX24" s="72"/>
      <c r="BY24" s="72"/>
      <c r="BZ24" s="64"/>
      <c r="CA24" s="45"/>
      <c r="CB24" s="40"/>
      <c r="CC24" s="40"/>
      <c r="CD24" s="40"/>
      <c r="CE24" s="40"/>
      <c r="CF24" s="28"/>
      <c r="CG24" s="25"/>
      <c r="CH24" s="4"/>
      <c r="CI24" s="77"/>
      <c r="CJ24" s="56"/>
      <c r="CK24" s="40"/>
      <c r="CL24" s="40"/>
      <c r="CM24" s="25"/>
      <c r="CN24" s="40"/>
      <c r="CO24" s="40"/>
      <c r="CP24" s="25"/>
      <c r="CQ24" s="40"/>
      <c r="CR24" s="40"/>
      <c r="CS24" s="40"/>
      <c r="CT24" s="40"/>
      <c r="CU24" s="25"/>
      <c r="CV24" s="25"/>
      <c r="CW24" s="53"/>
      <c r="CX24" s="28"/>
      <c r="CY24" s="25"/>
      <c r="CZ24" s="53"/>
      <c r="DA24" s="6"/>
      <c r="DB24" s="4"/>
      <c r="DC24" s="16"/>
      <c r="DD24" s="28"/>
      <c r="DE24" s="40"/>
      <c r="DF24" s="25"/>
      <c r="DG24" s="40"/>
      <c r="DH24" s="40"/>
      <c r="DI24" s="40"/>
      <c r="DJ24" s="4"/>
      <c r="DK24" s="25"/>
      <c r="DL24" s="16"/>
      <c r="DM24" s="40"/>
      <c r="DO24" s="25" t="s">
        <v>89</v>
      </c>
      <c r="DP24" s="40"/>
      <c r="DQ24" s="27"/>
      <c r="DR24" s="28"/>
      <c r="DS24" s="53"/>
      <c r="DT24" s="25"/>
      <c r="DU24" s="53"/>
      <c r="DV24" s="79" t="s">
        <v>108</v>
      </c>
      <c r="DW24" s="69"/>
      <c r="DX24" s="69"/>
      <c r="DY24" s="28"/>
    </row>
    <row r="25" spans="41:129" ht="12.75" customHeight="1">
      <c r="AO25" s="45"/>
      <c r="AP25" s="68"/>
      <c r="AQ25" s="69" t="s">
        <v>54</v>
      </c>
      <c r="AR25" s="69"/>
      <c r="AS25" s="28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53"/>
      <c r="BE25" s="40"/>
      <c r="BF25" s="40"/>
      <c r="BG25" s="128"/>
      <c r="BH25" s="127"/>
      <c r="BI25" s="40"/>
      <c r="BJ25" s="53"/>
      <c r="BK25" s="28"/>
      <c r="BL25" s="40"/>
      <c r="BM25" s="40"/>
      <c r="BN25" s="40"/>
      <c r="BO25" s="40"/>
      <c r="BP25" s="40"/>
      <c r="BQ25" s="40"/>
      <c r="BR25" s="40"/>
      <c r="BS25" s="53"/>
      <c r="BT25" s="69"/>
      <c r="BU25" s="69"/>
      <c r="BV25" s="69"/>
      <c r="BW25" s="15" t="s">
        <v>55</v>
      </c>
      <c r="BX25" s="69"/>
      <c r="BY25" s="69"/>
      <c r="BZ25" s="40"/>
      <c r="CA25" s="45"/>
      <c r="CB25" s="40"/>
      <c r="CC25" s="40"/>
      <c r="CD25" s="40"/>
      <c r="CE25" s="40"/>
      <c r="CF25" s="28"/>
      <c r="CG25" s="40" t="s">
        <v>79</v>
      </c>
      <c r="CH25" s="40"/>
      <c r="CI25" s="28"/>
      <c r="CJ25" s="56"/>
      <c r="CK25" s="40"/>
      <c r="CL25" s="40"/>
      <c r="CM25" s="40"/>
      <c r="CN25" s="40"/>
      <c r="CO25" s="40"/>
      <c r="CP25" s="40"/>
      <c r="CQ25" s="40"/>
      <c r="CR25" s="40"/>
      <c r="CS25" s="25"/>
      <c r="CT25" s="40"/>
      <c r="CU25" s="40"/>
      <c r="CV25" s="40"/>
      <c r="CW25" s="53"/>
      <c r="CX25" s="28"/>
      <c r="CY25" s="57"/>
      <c r="CZ25" s="53"/>
      <c r="DA25" s="6"/>
      <c r="DB25" s="4"/>
      <c r="DC25" s="16"/>
      <c r="DD25" s="28"/>
      <c r="DE25" s="40"/>
      <c r="DF25" s="40"/>
      <c r="DG25" s="40"/>
      <c r="DH25" s="40"/>
      <c r="DI25" s="40"/>
      <c r="DJ25" s="4"/>
      <c r="DK25" s="4"/>
      <c r="DL25" s="16"/>
      <c r="DM25" s="40"/>
      <c r="DN25" s="40"/>
      <c r="DO25" s="56" t="s">
        <v>90</v>
      </c>
      <c r="DP25" s="40"/>
      <c r="DQ25" s="57"/>
      <c r="DR25" s="28"/>
      <c r="DS25" s="53"/>
      <c r="DT25" s="40"/>
      <c r="DU25" s="53"/>
      <c r="DV25" s="83"/>
      <c r="DW25" s="69"/>
      <c r="DX25" s="69"/>
      <c r="DY25" s="28"/>
    </row>
    <row r="26" spans="41:129" ht="12.75" customHeight="1">
      <c r="AO26" s="45"/>
      <c r="AP26" s="74"/>
      <c r="AQ26" s="75"/>
      <c r="AR26" s="75"/>
      <c r="AS26" s="60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59"/>
      <c r="BE26" s="46"/>
      <c r="BF26" s="46"/>
      <c r="BG26" s="59"/>
      <c r="BH26" s="60"/>
      <c r="BI26" s="46"/>
      <c r="BJ26" s="59"/>
      <c r="BK26" s="60"/>
      <c r="BL26" s="46"/>
      <c r="BM26" s="46"/>
      <c r="BN26" s="46"/>
      <c r="BO26" s="46"/>
      <c r="BP26" s="46"/>
      <c r="BQ26" s="46"/>
      <c r="BR26" s="46"/>
      <c r="BS26" s="59"/>
      <c r="BT26" s="75"/>
      <c r="BU26" s="75"/>
      <c r="BV26" s="75"/>
      <c r="BW26" s="75"/>
      <c r="BX26" s="75"/>
      <c r="BY26" s="75"/>
      <c r="BZ26" s="65"/>
      <c r="CA26" s="46"/>
      <c r="CB26" s="66"/>
      <c r="CC26" s="40"/>
      <c r="CD26" s="40"/>
      <c r="CE26" s="66"/>
      <c r="CF26" s="60"/>
      <c r="CG26" s="46"/>
      <c r="CH26" s="46"/>
      <c r="CI26" s="60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59"/>
      <c r="CX26" s="60"/>
      <c r="CY26" s="46"/>
      <c r="CZ26" s="59"/>
      <c r="DA26" s="7"/>
      <c r="DB26" s="11"/>
      <c r="DC26" s="19"/>
      <c r="DD26" s="60"/>
      <c r="DE26" s="46"/>
      <c r="DF26" s="46"/>
      <c r="DG26" s="46"/>
      <c r="DH26" s="46"/>
      <c r="DI26" s="46"/>
      <c r="DJ26" s="11"/>
      <c r="DK26" s="11"/>
      <c r="DL26" s="59"/>
      <c r="DM26" s="46"/>
      <c r="DN26" s="46"/>
      <c r="DO26" s="46"/>
      <c r="DP26" s="46"/>
      <c r="DQ26" s="46"/>
      <c r="DR26" s="60"/>
      <c r="DS26" s="59"/>
      <c r="DT26" s="46"/>
      <c r="DU26" s="59"/>
      <c r="DV26" s="75"/>
      <c r="DW26" s="75"/>
      <c r="DX26" s="75"/>
      <c r="DY26" s="28"/>
    </row>
    <row r="27" spans="41:129" ht="12.75" customHeight="1"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0"/>
      <c r="CB27" s="28"/>
      <c r="CC27" s="45"/>
      <c r="CD27" s="45"/>
      <c r="CE27" s="40"/>
      <c r="CF27" s="28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0"/>
    </row>
    <row r="28" spans="79:129" ht="12.75" customHeight="1">
      <c r="CA28" s="4"/>
      <c r="CB28" s="6"/>
      <c r="CE28" s="4"/>
      <c r="CF28" s="6"/>
      <c r="CG28" s="9"/>
      <c r="CH28" s="9"/>
      <c r="CI28" s="9"/>
      <c r="CJ28" s="9"/>
      <c r="CK28" s="9"/>
      <c r="CL28" s="9"/>
      <c r="CM28" s="9"/>
      <c r="DY28" s="4"/>
    </row>
    <row r="29" spans="79:92" ht="12.75" customHeight="1">
      <c r="CA29" s="4"/>
      <c r="CB29" s="6"/>
      <c r="CE29" s="4"/>
      <c r="CF29" s="6"/>
      <c r="CG29" s="9"/>
      <c r="CH29" s="9"/>
      <c r="CI29" s="9"/>
      <c r="CJ29" s="9"/>
      <c r="CK29" s="9"/>
      <c r="CL29" s="9"/>
      <c r="CM29" s="9"/>
      <c r="CN29" s="9"/>
    </row>
    <row r="30" spans="79:92" ht="12.75" customHeight="1">
      <c r="CA30" s="4"/>
      <c r="CB30" s="6"/>
      <c r="CE30" s="4"/>
      <c r="CF30" s="6"/>
      <c r="CG30" s="9"/>
      <c r="CH30" s="9"/>
      <c r="CI30" s="9"/>
      <c r="CJ30" s="9"/>
      <c r="CK30" s="9"/>
      <c r="CL30" s="9"/>
      <c r="CM30" s="9"/>
      <c r="CN30" s="9"/>
    </row>
    <row r="31" spans="79:92" ht="12.75" customHeight="1">
      <c r="CA31" s="4"/>
      <c r="CB31" s="6"/>
      <c r="CE31" s="4"/>
      <c r="CF31" s="6"/>
      <c r="CG31" s="9"/>
      <c r="CH31" s="9"/>
      <c r="CI31" s="9"/>
      <c r="CJ31" s="9"/>
      <c r="CK31" s="9"/>
      <c r="CL31" s="9"/>
      <c r="CM31" s="9"/>
      <c r="CN31" s="9"/>
    </row>
    <row r="32" spans="79:92" ht="12.75" customHeight="1">
      <c r="CA32" s="4"/>
      <c r="CB32" s="6"/>
      <c r="CE32" s="4"/>
      <c r="CF32" s="6"/>
      <c r="CG32" s="9"/>
      <c r="CH32" s="9"/>
      <c r="CI32" s="9"/>
      <c r="CJ32" s="9"/>
      <c r="CK32" s="9"/>
      <c r="CL32" s="9"/>
      <c r="CM32" s="9"/>
      <c r="CN32" s="9"/>
    </row>
    <row r="33" spans="79:92" ht="12.75" customHeight="1">
      <c r="CA33" s="4"/>
      <c r="CB33" s="6"/>
      <c r="CE33" s="4"/>
      <c r="CF33" s="6"/>
      <c r="CG33" s="9"/>
      <c r="CH33" s="9"/>
      <c r="CI33" s="9"/>
      <c r="CJ33" s="9"/>
      <c r="CK33" s="9"/>
      <c r="CL33" s="9"/>
      <c r="CM33" s="9"/>
      <c r="CN33" s="9"/>
    </row>
    <row r="34" spans="79:92" ht="12.75" customHeight="1">
      <c r="CA34" s="4"/>
      <c r="CB34" s="6"/>
      <c r="CE34" s="4"/>
      <c r="CF34" s="6"/>
      <c r="CG34" s="9"/>
      <c r="CH34" s="9"/>
      <c r="CI34" s="9"/>
      <c r="CJ34" s="9"/>
      <c r="CK34" s="9"/>
      <c r="CL34" s="9"/>
      <c r="CM34" s="9"/>
      <c r="CN34" s="9"/>
    </row>
    <row r="35" spans="79:84" ht="12.75" customHeight="1">
      <c r="CA35" s="4"/>
      <c r="CB35" s="6"/>
      <c r="CE35" s="4"/>
      <c r="CF35" s="6"/>
    </row>
    <row r="36" spans="79:84" ht="12.75" customHeight="1">
      <c r="CA36" s="4"/>
      <c r="CB36" s="6"/>
      <c r="CE36" s="4"/>
      <c r="CF36" s="6"/>
    </row>
    <row r="37" spans="79:84" ht="12.75" customHeight="1">
      <c r="CA37" s="4"/>
      <c r="CB37" s="6"/>
      <c r="CE37" s="4"/>
      <c r="CF37" s="6"/>
    </row>
    <row r="38" spans="79:84" ht="12.75" customHeight="1">
      <c r="CA38" s="4"/>
      <c r="CB38" s="6"/>
      <c r="CE38" s="4"/>
      <c r="CF38" s="6"/>
    </row>
    <row r="39" spans="79:84" ht="12.75" customHeight="1">
      <c r="CA39" s="4"/>
      <c r="CB39" s="6"/>
      <c r="CE39" s="4"/>
      <c r="CF39" s="6"/>
    </row>
    <row r="40" spans="79:84" ht="12.75" customHeight="1">
      <c r="CA40" s="4"/>
      <c r="CB40" s="6"/>
      <c r="CE40" s="4"/>
      <c r="CF40" s="6"/>
    </row>
    <row r="41" spans="39:128" ht="12.75" customHeight="1"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Y41" s="4"/>
      <c r="BZ41" s="4"/>
      <c r="CA41" s="4"/>
      <c r="CB41" s="6"/>
      <c r="CC41" s="4"/>
      <c r="CD41" s="4"/>
      <c r="CE41" s="16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</row>
    <row r="42" spans="36:128" ht="12.75" customHeight="1">
      <c r="AJ42" s="2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5"/>
    </row>
    <row r="43" spans="36:128" ht="12.75" customHeight="1">
      <c r="AJ43" s="6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16"/>
    </row>
    <row r="44" spans="36:128" ht="12.75" customHeight="1">
      <c r="AJ44" s="6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16"/>
    </row>
    <row r="45" spans="36:128" ht="12.75" customHeight="1">
      <c r="AJ45" s="6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15"/>
      <c r="CA45" s="15"/>
      <c r="CB45" s="15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16"/>
    </row>
    <row r="46" spans="36:128" ht="12.75" customHeight="1">
      <c r="AJ46" s="6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15"/>
      <c r="CA46" s="15"/>
      <c r="CB46" s="15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16"/>
    </row>
    <row r="47" spans="36:128" ht="12.75" customHeight="1">
      <c r="AJ47" s="6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15"/>
      <c r="CA47" s="15"/>
      <c r="CB47" s="15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16"/>
    </row>
    <row r="48" spans="36:128" ht="12.75" customHeight="1">
      <c r="AJ48" s="6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15"/>
      <c r="CA48" s="15"/>
      <c r="CB48" s="15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2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2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16"/>
    </row>
    <row r="49" spans="36:128" ht="12.75" customHeight="1">
      <c r="AJ49" s="6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15"/>
      <c r="CA49" s="15"/>
      <c r="CB49" s="15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16"/>
    </row>
    <row r="50" spans="36:128" ht="12.75" customHeight="1">
      <c r="AJ50" s="6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15"/>
      <c r="CA50" s="15"/>
      <c r="CB50" s="15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16"/>
    </row>
    <row r="51" spans="36:129" ht="12.75" customHeight="1">
      <c r="AJ51" s="6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15"/>
      <c r="CA51" s="15"/>
      <c r="CB51" s="15"/>
      <c r="CC51" s="4"/>
      <c r="CD51" s="4"/>
      <c r="CE51" s="4"/>
      <c r="CF51" s="4"/>
      <c r="CG51" s="4"/>
      <c r="CH51" s="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4"/>
      <c r="DT51" s="4"/>
      <c r="DU51" s="4"/>
      <c r="DV51" s="4"/>
      <c r="DW51" s="4"/>
      <c r="DX51" s="16"/>
      <c r="DY51" s="4"/>
    </row>
    <row r="52" spans="36:129" ht="12.75" customHeight="1">
      <c r="AJ52" s="6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15"/>
      <c r="CA52" s="15"/>
      <c r="CB52" s="15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16"/>
      <c r="DY52" s="4"/>
    </row>
    <row r="53" spans="36:129" ht="12.75" customHeight="1">
      <c r="AJ53" s="6"/>
      <c r="AK53" s="4"/>
      <c r="AL53" s="4"/>
      <c r="AM53" s="4"/>
      <c r="AN53" s="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4"/>
      <c r="BV53" s="4"/>
      <c r="BW53" s="4"/>
      <c r="BX53" s="4"/>
      <c r="BY53" s="4"/>
      <c r="BZ53" s="15"/>
      <c r="CA53" s="15"/>
      <c r="CB53" s="15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16"/>
      <c r="DY53" s="4"/>
    </row>
    <row r="54" spans="36:128" ht="12.75" customHeight="1">
      <c r="AJ54" s="14"/>
      <c r="AK54" s="15"/>
      <c r="AL54" s="15"/>
      <c r="AM54" s="4"/>
      <c r="AN54" s="24"/>
      <c r="AO54" s="4"/>
      <c r="AP54" s="24"/>
      <c r="AQ54" s="4"/>
      <c r="AR54" s="4"/>
      <c r="AS54" s="4"/>
      <c r="AT54" s="4"/>
      <c r="AU54" s="24"/>
      <c r="AV54" s="24"/>
      <c r="AW54" s="24"/>
      <c r="AX54" s="4"/>
      <c r="AY54" s="24"/>
      <c r="AZ54" s="24"/>
      <c r="BA54" s="24"/>
      <c r="BB54" s="24"/>
      <c r="BC54" s="24"/>
      <c r="BD54" s="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4"/>
      <c r="BY54" s="4"/>
      <c r="BZ54" s="24"/>
      <c r="CA54" s="24"/>
      <c r="CB54" s="24"/>
      <c r="CC54" s="24"/>
      <c r="CD54" s="24"/>
      <c r="CE54" s="4"/>
      <c r="CF54" s="24"/>
      <c r="CG54" s="24"/>
      <c r="CH54" s="24"/>
      <c r="CI54" s="24"/>
      <c r="CJ54" s="24"/>
      <c r="CK54" s="4"/>
      <c r="CL54" s="24"/>
      <c r="CM54" s="24"/>
      <c r="CN54" s="24"/>
      <c r="CO54" s="4"/>
      <c r="CP54" s="24"/>
      <c r="CQ54" s="24"/>
      <c r="CR54" s="24"/>
      <c r="CS54" s="24"/>
      <c r="CT54" s="24"/>
      <c r="CU54" s="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4"/>
      <c r="DW54" s="15"/>
      <c r="DX54" s="36"/>
    </row>
    <row r="55" spans="36:128" ht="12.75" customHeight="1">
      <c r="AJ55" s="14"/>
      <c r="AK55" s="15"/>
      <c r="AL55" s="15"/>
      <c r="AM55" s="4"/>
      <c r="AN55" s="24"/>
      <c r="AO55" s="4"/>
      <c r="AP55" s="2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15"/>
      <c r="DX55" s="36"/>
    </row>
    <row r="56" spans="36:128" ht="12.75" customHeight="1">
      <c r="AJ56" s="14"/>
      <c r="AK56" s="15"/>
      <c r="AL56" s="15"/>
      <c r="AM56" s="24"/>
      <c r="AN56" s="24"/>
      <c r="AO56" s="4"/>
      <c r="AP56" s="2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16"/>
    </row>
    <row r="57" spans="36:128" ht="12.75" customHeight="1">
      <c r="AJ57" s="14"/>
      <c r="AK57" s="15"/>
      <c r="AL57" s="15"/>
      <c r="AM57" s="15"/>
      <c r="AN57" s="15"/>
      <c r="AO57" s="15"/>
      <c r="AP57" s="145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15"/>
      <c r="BO57" s="15"/>
      <c r="BP57" s="15"/>
      <c r="BQ57" s="15"/>
      <c r="BR57" s="15"/>
      <c r="BS57" s="15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2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16"/>
    </row>
    <row r="58" spans="36:128" ht="12.75" customHeight="1">
      <c r="AJ58" s="14"/>
      <c r="AK58" s="15"/>
      <c r="AL58" s="15"/>
      <c r="AM58" s="15"/>
      <c r="AN58" s="15"/>
      <c r="AO58" s="15"/>
      <c r="AP58" s="145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15"/>
      <c r="BO58" s="15"/>
      <c r="BP58" s="15"/>
      <c r="BQ58" s="15"/>
      <c r="BR58" s="15"/>
      <c r="BS58" s="15"/>
      <c r="BT58" s="15"/>
      <c r="BU58" s="15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16"/>
    </row>
    <row r="59" spans="36:128" ht="12.75" customHeight="1">
      <c r="AJ59" s="14"/>
      <c r="AK59" s="15"/>
      <c r="AL59" s="15"/>
      <c r="AM59" s="15"/>
      <c r="AN59" s="15"/>
      <c r="AO59" s="15"/>
      <c r="AP59" s="145"/>
      <c r="AQ59" s="4"/>
      <c r="AR59" s="4"/>
      <c r="AS59" s="4"/>
      <c r="AT59" s="4"/>
      <c r="AU59" s="15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15"/>
      <c r="BO59" s="15"/>
      <c r="BP59" s="15"/>
      <c r="BQ59" s="15"/>
      <c r="BR59" s="15"/>
      <c r="BS59" s="15"/>
      <c r="BT59" s="15"/>
      <c r="BU59" s="15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16"/>
    </row>
    <row r="60" spans="36:128" ht="12.75" customHeight="1">
      <c r="AJ60" s="6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24"/>
      <c r="CX60" s="24"/>
      <c r="CY60" s="24"/>
      <c r="CZ60" s="24"/>
      <c r="DA60" s="4"/>
      <c r="DB60" s="4"/>
      <c r="DC60" s="4"/>
      <c r="DD60" s="4"/>
      <c r="DE60" s="4"/>
      <c r="DF60" s="24"/>
      <c r="DG60" s="24"/>
      <c r="DH60" s="24"/>
      <c r="DI60" s="24"/>
      <c r="DJ60" s="24"/>
      <c r="DK60" s="4"/>
      <c r="DL60" s="4"/>
      <c r="DM60" s="4"/>
      <c r="DN60" s="4"/>
      <c r="DO60" s="24"/>
      <c r="DP60" s="24"/>
      <c r="DQ60" s="24"/>
      <c r="DR60" s="24"/>
      <c r="DS60" s="4"/>
      <c r="DT60" s="4"/>
      <c r="DU60" s="4"/>
      <c r="DV60" s="15"/>
      <c r="DW60" s="15"/>
      <c r="DX60" s="36"/>
    </row>
    <row r="61" spans="36:128" ht="12.75" customHeight="1">
      <c r="AJ61" s="6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24"/>
      <c r="CZ61" s="24"/>
      <c r="DA61" s="24"/>
      <c r="DB61" s="4"/>
      <c r="DC61" s="4"/>
      <c r="DD61" s="4"/>
      <c r="DE61" s="4"/>
      <c r="DF61" s="4"/>
      <c r="DG61" s="4"/>
      <c r="DH61" s="24"/>
      <c r="DI61" s="24"/>
      <c r="DJ61" s="24"/>
      <c r="DK61" s="4"/>
      <c r="DL61" s="4"/>
      <c r="DM61" s="4"/>
      <c r="DN61" s="4"/>
      <c r="DO61" s="4"/>
      <c r="DP61" s="4"/>
      <c r="DQ61" s="4"/>
      <c r="DR61" s="24"/>
      <c r="DS61" s="4"/>
      <c r="DT61" s="4"/>
      <c r="DU61" s="4"/>
      <c r="DV61" s="15"/>
      <c r="DW61" s="15"/>
      <c r="DX61" s="36"/>
    </row>
    <row r="62" spans="36:128" ht="12.75" customHeight="1">
      <c r="AJ62" s="6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24"/>
      <c r="CZ62" s="24"/>
      <c r="DA62" s="24"/>
      <c r="DB62" s="4"/>
      <c r="DC62" s="4"/>
      <c r="DD62" s="4"/>
      <c r="DE62" s="4"/>
      <c r="DF62" s="4"/>
      <c r="DG62" s="4"/>
      <c r="DH62" s="24"/>
      <c r="DI62" s="24"/>
      <c r="DJ62" s="24"/>
      <c r="DK62" s="4"/>
      <c r="DL62" s="4"/>
      <c r="DM62" s="4"/>
      <c r="DN62" s="4"/>
      <c r="DO62" s="4"/>
      <c r="DP62" s="4"/>
      <c r="DQ62" s="4"/>
      <c r="DR62" s="24"/>
      <c r="DS62" s="4"/>
      <c r="DT62" s="4"/>
      <c r="DU62" s="4"/>
      <c r="DV62" s="15"/>
      <c r="DW62" s="15"/>
      <c r="DX62" s="36"/>
    </row>
    <row r="63" spans="36:128" ht="12.75" customHeight="1">
      <c r="AJ63" s="6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24"/>
      <c r="CZ63" s="24"/>
      <c r="DA63" s="24"/>
      <c r="DB63" s="4"/>
      <c r="DC63" s="4"/>
      <c r="DD63" s="4"/>
      <c r="DE63" s="4"/>
      <c r="DF63" s="4"/>
      <c r="DG63" s="4"/>
      <c r="DH63" s="24"/>
      <c r="DI63" s="24"/>
      <c r="DJ63" s="24"/>
      <c r="DK63" s="4"/>
      <c r="DL63" s="4"/>
      <c r="DM63" s="4"/>
      <c r="DN63" s="4"/>
      <c r="DO63" s="4"/>
      <c r="DP63" s="4"/>
      <c r="DQ63" s="4"/>
      <c r="DR63" s="24"/>
      <c r="DS63" s="4"/>
      <c r="DT63" s="4"/>
      <c r="DU63" s="4"/>
      <c r="DV63" s="15"/>
      <c r="DW63" s="15"/>
      <c r="DX63" s="36"/>
    </row>
    <row r="64" spans="36:128" ht="12.75" customHeight="1">
      <c r="AJ64" s="6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24"/>
      <c r="CZ64" s="24"/>
      <c r="DA64" s="24"/>
      <c r="DB64" s="4"/>
      <c r="DC64" s="4"/>
      <c r="DD64" s="4"/>
      <c r="DE64" s="4"/>
      <c r="DF64" s="4"/>
      <c r="DG64" s="4"/>
      <c r="DH64" s="24"/>
      <c r="DI64" s="24"/>
      <c r="DJ64" s="24"/>
      <c r="DK64" s="4"/>
      <c r="DL64" s="4"/>
      <c r="DM64" s="4"/>
      <c r="DN64" s="4"/>
      <c r="DO64" s="4"/>
      <c r="DP64" s="4"/>
      <c r="DQ64" s="4"/>
      <c r="DR64" s="24"/>
      <c r="DS64" s="4"/>
      <c r="DT64" s="4"/>
      <c r="DU64" s="4"/>
      <c r="DV64" s="15"/>
      <c r="DW64" s="15"/>
      <c r="DX64" s="36"/>
    </row>
    <row r="65" spans="36:128" ht="12.75" customHeight="1">
      <c r="AJ65" s="7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30"/>
      <c r="CZ65" s="30"/>
      <c r="DA65" s="30"/>
      <c r="DB65" s="11"/>
      <c r="DC65" s="11"/>
      <c r="DD65" s="11"/>
      <c r="DE65" s="11"/>
      <c r="DF65" s="11"/>
      <c r="DG65" s="11"/>
      <c r="DH65" s="30"/>
      <c r="DI65" s="30"/>
      <c r="DJ65" s="30"/>
      <c r="DK65" s="11"/>
      <c r="DL65" s="11"/>
      <c r="DM65" s="11"/>
      <c r="DN65" s="11"/>
      <c r="DO65" s="11"/>
      <c r="DP65" s="11"/>
      <c r="DQ65" s="11"/>
      <c r="DR65" s="30"/>
      <c r="DS65" s="11"/>
      <c r="DT65" s="11"/>
      <c r="DU65" s="11"/>
      <c r="DV65" s="17"/>
      <c r="DW65" s="17"/>
      <c r="DX65" s="38"/>
    </row>
    <row r="66" spans="29:124" ht="12.75" customHeight="1">
      <c r="AC66" s="11"/>
      <c r="AD66" s="11"/>
      <c r="AE66" s="11"/>
      <c r="AF66" s="11"/>
      <c r="AG66" s="11"/>
      <c r="AH66" s="11"/>
      <c r="AI66" s="11"/>
      <c r="AJ66" s="7"/>
      <c r="AK66" s="144"/>
      <c r="AL66" s="16"/>
      <c r="AN66" s="4"/>
      <c r="AO66" s="16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O66" s="19"/>
      <c r="BU66" s="6"/>
      <c r="BX66" s="6"/>
      <c r="BZ66" s="4"/>
      <c r="CA66" s="4"/>
      <c r="CB66" s="16"/>
      <c r="CC66" s="6"/>
      <c r="CD66" s="4"/>
      <c r="CE66" s="16"/>
      <c r="CF66" s="7"/>
      <c r="DL66" s="4"/>
      <c r="DM66" s="4"/>
      <c r="DT66" s="4"/>
    </row>
    <row r="67" spans="33:84" ht="12.75" customHeight="1">
      <c r="AG67" s="2"/>
      <c r="AH67" s="20"/>
      <c r="AI67" s="9"/>
      <c r="AJ67" s="6"/>
      <c r="AK67" s="4"/>
      <c r="AL67" s="4"/>
      <c r="AM67" s="6"/>
      <c r="AP67" s="6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O67" s="6"/>
      <c r="BU67" s="6"/>
      <c r="BX67" s="6"/>
      <c r="CC67" s="6"/>
      <c r="CD67" s="4"/>
      <c r="CE67" s="4"/>
      <c r="CF67" s="16"/>
    </row>
    <row r="68" spans="33:85" ht="12.75" customHeight="1">
      <c r="AG68" s="6"/>
      <c r="AH68" s="4"/>
      <c r="AJ68" s="4"/>
      <c r="AK68" s="4"/>
      <c r="AL68" s="4"/>
      <c r="AM68" s="6"/>
      <c r="AP68" s="6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O68" s="6"/>
      <c r="BU68" s="6"/>
      <c r="CA68" s="6"/>
      <c r="CG68" s="6"/>
    </row>
    <row r="69" spans="33:85" ht="12.75" customHeight="1">
      <c r="AG69" s="6"/>
      <c r="AH69" s="4"/>
      <c r="AJ69" s="4"/>
      <c r="AK69" s="4"/>
      <c r="AL69" s="4"/>
      <c r="AM69" s="6"/>
      <c r="AP69" s="6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O69" s="6"/>
      <c r="BU69" s="6"/>
      <c r="CA69" s="6"/>
      <c r="CG69" s="6"/>
    </row>
    <row r="70" spans="35:76" ht="12.75" customHeight="1">
      <c r="AI70" t="s">
        <v>82</v>
      </c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X70" t="s">
        <v>83</v>
      </c>
    </row>
  </sheetData>
  <printOptions/>
  <pageMargins left="0.22" right="0.12" top="0.59" bottom="0.56" header="0.38" footer="0.36"/>
  <pageSetup fitToHeight="1" fitToWidth="1" horizontalDpi="180" verticalDpi="180" orientation="landscape" paperSize="9" scale="4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3">
    <pageSetUpPr fitToPage="1"/>
  </sheetPr>
  <dimension ref="A1:BL42"/>
  <sheetViews>
    <sheetView zoomScale="75" zoomScaleNormal="75" workbookViewId="0" topLeftCell="A13">
      <selection activeCell="K16" sqref="K16:Z16"/>
    </sheetView>
  </sheetViews>
  <sheetFormatPr defaultColWidth="9.00390625" defaultRowHeight="12.75" customHeight="1"/>
  <cols>
    <col min="1" max="8" width="2.75390625" style="0" customWidth="1"/>
    <col min="9" max="9" width="5.875" style="0" customWidth="1"/>
    <col min="10" max="10" width="1.875" style="0" customWidth="1"/>
    <col min="11" max="11" width="2.25390625" style="0" customWidth="1"/>
    <col min="12" max="12" width="3.625" style="0" customWidth="1"/>
    <col min="13" max="13" width="2.25390625" style="0" customWidth="1"/>
    <col min="14" max="14" width="3.625" style="0" customWidth="1"/>
    <col min="15" max="16" width="3.375" style="0" customWidth="1"/>
    <col min="17" max="17" width="3.875" style="0" customWidth="1"/>
    <col min="18" max="18" width="3.75390625" style="0" customWidth="1"/>
    <col min="19" max="19" width="3.875" style="0" customWidth="1"/>
    <col min="20" max="22" width="3.625" style="0" customWidth="1"/>
    <col min="23" max="23" width="3.125" style="0" customWidth="1"/>
    <col min="24" max="24" width="3.375" style="0" customWidth="1"/>
    <col min="25" max="26" width="3.625" style="0" customWidth="1"/>
    <col min="27" max="27" width="2.25390625" style="0" customWidth="1"/>
    <col min="28" max="28" width="2.75390625" style="0" customWidth="1"/>
    <col min="29" max="36" width="2.25390625" style="0" customWidth="1"/>
    <col min="37" max="37" width="2.75390625" style="0" customWidth="1"/>
    <col min="38" max="39" width="2.25390625" style="0" customWidth="1"/>
    <col min="40" max="40" width="2.125" style="0" customWidth="1"/>
    <col min="41" max="41" width="3.25390625" style="0" customWidth="1"/>
    <col min="42" max="42" width="2.25390625" style="0" customWidth="1"/>
    <col min="43" max="43" width="3.625" style="0" customWidth="1"/>
    <col min="44" max="44" width="2.25390625" style="0" customWidth="1"/>
    <col min="45" max="49" width="1.75390625" style="0" customWidth="1"/>
    <col min="50" max="50" width="2.125" style="0" customWidth="1"/>
    <col min="51" max="51" width="2.75390625" style="0" customWidth="1"/>
    <col min="52" max="54" width="2.125" style="0" customWidth="1"/>
    <col min="55" max="55" width="2.75390625" style="0" customWidth="1"/>
    <col min="56" max="61" width="1.75390625" style="0" customWidth="1"/>
    <col min="62" max="64" width="2.75390625" style="0" customWidth="1"/>
  </cols>
  <sheetData>
    <row r="1" spans="1:64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</row>
    <row r="2" spans="1:64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1:64" ht="12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6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spans="1:64" ht="12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</row>
    <row r="6" spans="1:64" ht="12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</row>
    <row r="7" spans="1:64" ht="12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64" ht="12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</row>
    <row r="9" spans="1:64" ht="12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pans="1:64" ht="12" customHeight="1" thickBot="1">
      <c r="A10" s="228"/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8"/>
      <c r="BI10" s="228"/>
      <c r="BJ10" s="228"/>
      <c r="BK10" s="228"/>
      <c r="BL10" s="228"/>
    </row>
    <row r="11" ht="12" customHeight="1"/>
    <row r="12" ht="12" customHeight="1"/>
    <row r="13" ht="12" customHeight="1"/>
    <row r="14" ht="12" customHeight="1"/>
    <row r="15" spans="13:44" ht="85.5" customHeight="1">
      <c r="M15" s="281"/>
      <c r="N15" s="281" t="s">
        <v>296</v>
      </c>
      <c r="Q15" s="281" t="s">
        <v>295</v>
      </c>
      <c r="W15" s="281" t="s">
        <v>318</v>
      </c>
      <c r="AR15" s="4"/>
    </row>
    <row r="16" spans="2:62" ht="102" customHeight="1">
      <c r="B16" t="s">
        <v>281</v>
      </c>
      <c r="J16" s="1"/>
      <c r="K16" s="8" t="s">
        <v>299</v>
      </c>
      <c r="L16" s="281" t="s">
        <v>294</v>
      </c>
      <c r="M16" s="8" t="s">
        <v>297</v>
      </c>
      <c r="N16" s="281" t="s">
        <v>295</v>
      </c>
      <c r="O16" s="281" t="s">
        <v>303</v>
      </c>
      <c r="P16" s="281" t="s">
        <v>307</v>
      </c>
      <c r="Q16" s="281" t="s">
        <v>311</v>
      </c>
      <c r="R16" s="281" t="s">
        <v>312</v>
      </c>
      <c r="S16" s="281" t="s">
        <v>2</v>
      </c>
      <c r="T16" s="281" t="s">
        <v>2</v>
      </c>
      <c r="U16" s="281" t="s">
        <v>314</v>
      </c>
      <c r="V16" s="281" t="s">
        <v>315</v>
      </c>
      <c r="W16" s="281" t="s">
        <v>317</v>
      </c>
      <c r="X16" s="281" t="s">
        <v>320</v>
      </c>
      <c r="Y16" s="281" t="s">
        <v>321</v>
      </c>
      <c r="Z16" s="281" t="s">
        <v>322</v>
      </c>
      <c r="AA16" s="281"/>
      <c r="AB16" s="281"/>
      <c r="AC16" s="1"/>
      <c r="AD16" s="8" t="s">
        <v>264</v>
      </c>
      <c r="AE16" s="8" t="s">
        <v>266</v>
      </c>
      <c r="AF16" s="8" t="s">
        <v>265</v>
      </c>
      <c r="AG16" s="8" t="s">
        <v>27</v>
      </c>
      <c r="AH16" s="8" t="s">
        <v>272</v>
      </c>
      <c r="AI16" s="8" t="s">
        <v>271</v>
      </c>
      <c r="AJ16" s="8" t="s">
        <v>310</v>
      </c>
      <c r="AK16" s="281" t="s">
        <v>278</v>
      </c>
      <c r="AL16" s="8" t="s">
        <v>277</v>
      </c>
      <c r="AM16" s="281"/>
      <c r="AN16" s="281"/>
      <c r="AO16" s="281" t="s">
        <v>267</v>
      </c>
      <c r="AP16" s="8" t="s">
        <v>297</v>
      </c>
      <c r="AQ16" s="281" t="s">
        <v>273</v>
      </c>
      <c r="AR16" s="8"/>
      <c r="AS16" s="8"/>
      <c r="AT16" s="8"/>
      <c r="AU16" s="8"/>
      <c r="AV16" s="8"/>
      <c r="AW16" s="8"/>
      <c r="AX16" s="1"/>
      <c r="AY16" s="281" t="s">
        <v>275</v>
      </c>
      <c r="AZ16" s="8" t="s">
        <v>298</v>
      </c>
      <c r="BA16" s="8" t="s">
        <v>302</v>
      </c>
      <c r="BB16" s="8" t="s">
        <v>274</v>
      </c>
      <c r="BC16" s="281" t="s">
        <v>310</v>
      </c>
      <c r="BD16" s="8" t="s">
        <v>276</v>
      </c>
      <c r="BE16" s="8"/>
      <c r="BF16" s="8"/>
      <c r="BG16" s="8"/>
      <c r="BH16" s="8"/>
      <c r="BI16" s="8"/>
      <c r="BJ16" s="8"/>
    </row>
    <row r="17" spans="2:62" ht="12.75" customHeight="1">
      <c r="B17" t="s">
        <v>279</v>
      </c>
      <c r="J17" s="6"/>
      <c r="N17" s="280"/>
      <c r="Q17" s="280" t="s">
        <v>256</v>
      </c>
      <c r="S17" s="280" t="s">
        <v>280</v>
      </c>
      <c r="AC17" s="282"/>
      <c r="AD17" s="283" t="s">
        <v>268</v>
      </c>
      <c r="AF17" s="280" t="s">
        <v>288</v>
      </c>
      <c r="AL17" s="1"/>
      <c r="AN17" s="282" t="s">
        <v>270</v>
      </c>
      <c r="AO17" s="280" t="s">
        <v>289</v>
      </c>
      <c r="AP17" s="1"/>
      <c r="AR17" s="1"/>
      <c r="AS17" s="288" t="s">
        <v>269</v>
      </c>
      <c r="AT17" s="289" t="s">
        <v>293</v>
      </c>
      <c r="AU17" s="1"/>
      <c r="AV17" s="1"/>
      <c r="AW17" s="1"/>
      <c r="AX17" s="287"/>
      <c r="AY17" s="280" t="s">
        <v>300</v>
      </c>
      <c r="AZ17" s="280" t="s">
        <v>301</v>
      </c>
      <c r="BA17" s="280"/>
      <c r="BB17" s="280"/>
      <c r="BD17" s="1"/>
      <c r="BE17" s="1"/>
      <c r="BF17" s="1"/>
      <c r="BG17" s="1"/>
      <c r="BH17" s="1"/>
      <c r="BI17" s="1"/>
      <c r="BJ17" s="1"/>
    </row>
    <row r="18" spans="2:62" ht="12.75" customHeight="1">
      <c r="B18" t="s">
        <v>257</v>
      </c>
      <c r="J18" s="287">
        <v>0</v>
      </c>
      <c r="K18" s="1">
        <v>1</v>
      </c>
      <c r="L18">
        <v>1</v>
      </c>
      <c r="M18" s="292">
        <v>2</v>
      </c>
      <c r="N18">
        <v>2</v>
      </c>
      <c r="O18" s="33">
        <v>3</v>
      </c>
      <c r="P18">
        <v>3</v>
      </c>
      <c r="Q18" s="33">
        <v>4</v>
      </c>
      <c r="R18">
        <v>4</v>
      </c>
      <c r="S18" s="33">
        <v>5</v>
      </c>
      <c r="T18">
        <v>5</v>
      </c>
      <c r="U18" s="33">
        <v>6</v>
      </c>
      <c r="V18">
        <v>6</v>
      </c>
      <c r="W18" s="33">
        <v>7</v>
      </c>
      <c r="X18">
        <v>7</v>
      </c>
      <c r="Y18" s="33">
        <v>8</v>
      </c>
      <c r="Z18">
        <v>8</v>
      </c>
      <c r="AA18" s="1">
        <v>9</v>
      </c>
      <c r="AB18" s="1">
        <v>10</v>
      </c>
      <c r="AC18" s="287">
        <v>0</v>
      </c>
      <c r="AD18" s="1">
        <v>1</v>
      </c>
      <c r="AE18" s="1">
        <v>1</v>
      </c>
      <c r="AF18" s="1">
        <v>1</v>
      </c>
      <c r="AG18" s="1">
        <v>2</v>
      </c>
      <c r="AH18" s="1">
        <v>2</v>
      </c>
      <c r="AI18" s="1">
        <v>2</v>
      </c>
      <c r="AJ18" s="292">
        <v>3</v>
      </c>
      <c r="AK18">
        <v>3</v>
      </c>
      <c r="AL18" s="1">
        <v>3</v>
      </c>
      <c r="AM18" s="1">
        <v>4</v>
      </c>
      <c r="AN18" s="287">
        <v>0</v>
      </c>
      <c r="AO18">
        <v>1</v>
      </c>
      <c r="AP18" s="292">
        <v>2</v>
      </c>
      <c r="AQ18">
        <v>3</v>
      </c>
      <c r="AR18" s="1">
        <v>4</v>
      </c>
      <c r="AS18" s="287">
        <v>0</v>
      </c>
      <c r="AT18" s="1">
        <v>1</v>
      </c>
      <c r="AU18" s="1">
        <v>2</v>
      </c>
      <c r="AV18" s="1">
        <v>3</v>
      </c>
      <c r="AW18" s="1">
        <v>4</v>
      </c>
      <c r="AX18" s="287">
        <v>0</v>
      </c>
      <c r="AY18">
        <v>1</v>
      </c>
      <c r="AZ18" s="1">
        <v>1</v>
      </c>
      <c r="BA18" s="1">
        <v>2</v>
      </c>
      <c r="BB18" s="1">
        <v>2</v>
      </c>
      <c r="BC18">
        <v>3</v>
      </c>
      <c r="BD18" s="1">
        <v>4</v>
      </c>
      <c r="BE18" s="1">
        <v>5</v>
      </c>
      <c r="BF18" s="1">
        <v>6</v>
      </c>
      <c r="BG18" s="1">
        <v>7</v>
      </c>
      <c r="BH18" s="1">
        <v>8</v>
      </c>
      <c r="BI18" s="1">
        <v>9</v>
      </c>
      <c r="BJ18" s="1">
        <v>10</v>
      </c>
    </row>
    <row r="19" spans="10:50" ht="12.75" customHeight="1">
      <c r="J19" s="6"/>
      <c r="M19" s="33"/>
      <c r="O19" s="33"/>
      <c r="Q19" s="33"/>
      <c r="S19" s="33"/>
      <c r="U19" s="33"/>
      <c r="W19" s="33"/>
      <c r="Y19" s="33"/>
      <c r="AC19" s="6"/>
      <c r="AJ19" s="33"/>
      <c r="AN19" s="6"/>
      <c r="AP19" s="33"/>
      <c r="AS19" s="6"/>
      <c r="AX19" s="6"/>
    </row>
    <row r="20" spans="2:62" ht="12.75" customHeight="1">
      <c r="B20" s="280" t="s">
        <v>319</v>
      </c>
      <c r="C20" s="280"/>
      <c r="D20" s="280"/>
      <c r="E20" s="280"/>
      <c r="F20" s="280"/>
      <c r="G20" s="280"/>
      <c r="H20" s="280"/>
      <c r="I20" s="280">
        <f>SUM(J20:BE20)</f>
        <v>474</v>
      </c>
      <c r="J20" s="282"/>
      <c r="K20" s="280"/>
      <c r="L20" s="280">
        <f>SUM(L22:L44)</f>
        <v>40</v>
      </c>
      <c r="M20" s="293"/>
      <c r="N20" s="280">
        <f>SUM(N22:N44)</f>
        <v>43</v>
      </c>
      <c r="O20" s="293">
        <v>14</v>
      </c>
      <c r="P20" s="280">
        <f aca="true" t="shared" si="0" ref="P20:Z20">SUM(P22:P44)</f>
        <v>40</v>
      </c>
      <c r="Q20" s="293">
        <f t="shared" si="0"/>
        <v>32</v>
      </c>
      <c r="R20" s="280">
        <f t="shared" si="0"/>
        <v>37</v>
      </c>
      <c r="S20" s="295">
        <f t="shared" si="0"/>
        <v>13</v>
      </c>
      <c r="T20" s="286">
        <f t="shared" si="0"/>
        <v>29</v>
      </c>
      <c r="U20" s="293">
        <f t="shared" si="0"/>
        <v>34</v>
      </c>
      <c r="V20" s="280">
        <f t="shared" si="0"/>
        <v>32</v>
      </c>
      <c r="W20" s="293">
        <f t="shared" si="0"/>
        <v>20</v>
      </c>
      <c r="X20" s="280">
        <f t="shared" si="0"/>
        <v>35</v>
      </c>
      <c r="Y20" s="293">
        <f t="shared" si="0"/>
        <v>32</v>
      </c>
      <c r="Z20" s="280">
        <f t="shared" si="0"/>
        <v>41</v>
      </c>
      <c r="AA20" s="280"/>
      <c r="AB20" s="280"/>
      <c r="AC20" s="282"/>
      <c r="AD20" s="280"/>
      <c r="AE20" s="280"/>
      <c r="AF20" s="280"/>
      <c r="AG20" s="280"/>
      <c r="AH20" s="280"/>
      <c r="AI20" s="280"/>
      <c r="AJ20" s="293"/>
      <c r="AK20" s="280">
        <f>SUM(AK22:AK44)</f>
        <v>7</v>
      </c>
      <c r="AM20" s="280"/>
      <c r="AN20" s="282"/>
      <c r="AO20" s="280">
        <f>SUM(AO22:AO44)</f>
        <v>11</v>
      </c>
      <c r="AP20" s="293"/>
      <c r="AQ20" s="280">
        <v>14</v>
      </c>
      <c r="AR20" s="280"/>
      <c r="AS20" s="282"/>
      <c r="AT20" s="280"/>
      <c r="AU20" s="280"/>
      <c r="AV20" s="280"/>
      <c r="AW20" s="280"/>
      <c r="AX20" s="282"/>
      <c r="AY20" s="284"/>
      <c r="AZ20" s="280"/>
      <c r="BA20" s="280"/>
      <c r="BB20" s="280"/>
      <c r="BC20" s="284"/>
      <c r="BD20" s="280"/>
      <c r="BE20" s="280"/>
      <c r="BF20" s="280"/>
      <c r="BG20" s="280"/>
      <c r="BH20" s="280"/>
      <c r="BI20" s="280"/>
      <c r="BJ20" s="280"/>
    </row>
    <row r="21" spans="1:62" ht="12.75" customHeight="1" thickBot="1">
      <c r="A21" s="228"/>
      <c r="B21" s="290" t="s">
        <v>309</v>
      </c>
      <c r="C21" s="290"/>
      <c r="D21" s="290"/>
      <c r="E21" s="290"/>
      <c r="F21" s="290"/>
      <c r="G21" s="290"/>
      <c r="H21" s="290"/>
      <c r="I21" s="290">
        <f>SUM(J21:BE21)</f>
        <v>36</v>
      </c>
      <c r="J21" s="291"/>
      <c r="K21" s="290"/>
      <c r="L21" s="290"/>
      <c r="M21" s="294"/>
      <c r="N21" s="290"/>
      <c r="O21" s="294">
        <v>14</v>
      </c>
      <c r="P21" s="290"/>
      <c r="Q21" s="294"/>
      <c r="R21" s="290"/>
      <c r="S21" s="294"/>
      <c r="T21" s="290"/>
      <c r="U21" s="294"/>
      <c r="V21" s="290"/>
      <c r="W21" s="294"/>
      <c r="X21" s="290"/>
      <c r="Y21" s="294"/>
      <c r="Z21" s="290"/>
      <c r="AA21" s="290"/>
      <c r="AB21" s="290"/>
      <c r="AC21" s="291"/>
      <c r="AD21" s="290"/>
      <c r="AE21" s="290"/>
      <c r="AF21" s="290"/>
      <c r="AG21" s="290"/>
      <c r="AH21" s="290"/>
      <c r="AI21" s="290"/>
      <c r="AJ21" s="294"/>
      <c r="AK21" s="290"/>
      <c r="AL21" s="228"/>
      <c r="AM21" s="290"/>
      <c r="AN21" s="291"/>
      <c r="AO21" s="290"/>
      <c r="AP21" s="294"/>
      <c r="AQ21" s="290">
        <v>22</v>
      </c>
      <c r="AR21" s="290"/>
      <c r="AS21" s="291"/>
      <c r="AT21" s="290"/>
      <c r="AU21" s="290"/>
      <c r="AV21" s="290"/>
      <c r="AW21" s="290"/>
      <c r="AX21" s="291"/>
      <c r="AY21" s="290"/>
      <c r="AZ21" s="290"/>
      <c r="BA21" s="290"/>
      <c r="BB21" s="290"/>
      <c r="BC21" s="290"/>
      <c r="BD21" s="290"/>
      <c r="BE21" s="290"/>
      <c r="BF21" s="290"/>
      <c r="BG21" s="290"/>
      <c r="BH21" s="290"/>
      <c r="BI21" s="290"/>
      <c r="BJ21" s="290"/>
    </row>
    <row r="22" spans="4:50" ht="12.75" customHeight="1">
      <c r="D22" t="s">
        <v>324</v>
      </c>
      <c r="J22" s="6"/>
      <c r="M22" s="33"/>
      <c r="O22" s="33"/>
      <c r="Q22" s="33"/>
      <c r="S22" s="33"/>
      <c r="U22" s="33"/>
      <c r="W22" s="33"/>
      <c r="Y22" s="33"/>
      <c r="AC22" s="6"/>
      <c r="AJ22" s="33"/>
      <c r="AN22" s="6"/>
      <c r="AP22" s="33"/>
      <c r="AS22" s="6"/>
      <c r="AX22" s="6"/>
    </row>
    <row r="23" spans="5:50" ht="12.75" customHeight="1">
      <c r="E23" t="s">
        <v>290</v>
      </c>
      <c r="J23" s="6"/>
      <c r="M23" s="33"/>
      <c r="O23" s="33"/>
      <c r="Q23" s="33"/>
      <c r="S23" s="33"/>
      <c r="U23" s="33"/>
      <c r="W23" s="33"/>
      <c r="Y23" s="33"/>
      <c r="AC23" s="6"/>
      <c r="AJ23" s="33"/>
      <c r="AN23" s="6"/>
      <c r="AO23">
        <v>8</v>
      </c>
      <c r="AP23" s="33"/>
      <c r="AS23" s="6"/>
      <c r="AX23" s="6"/>
    </row>
    <row r="24" spans="1:62" ht="12.75" customHeight="1">
      <c r="A24" s="11"/>
      <c r="B24" s="11"/>
      <c r="C24" s="11"/>
      <c r="D24" s="11"/>
      <c r="E24" s="11" t="s">
        <v>291</v>
      </c>
      <c r="F24" s="11"/>
      <c r="G24" s="11"/>
      <c r="H24" s="11"/>
      <c r="I24" s="11"/>
      <c r="J24" s="7"/>
      <c r="K24" s="11"/>
      <c r="L24" s="11"/>
      <c r="M24" s="35"/>
      <c r="N24" s="11"/>
      <c r="O24" s="35"/>
      <c r="P24" s="11"/>
      <c r="Q24" s="35"/>
      <c r="R24" s="11"/>
      <c r="S24" s="35"/>
      <c r="T24" s="11"/>
      <c r="U24" s="35"/>
      <c r="V24" s="11"/>
      <c r="W24" s="35"/>
      <c r="X24" s="11"/>
      <c r="Y24" s="35"/>
      <c r="Z24" s="11"/>
      <c r="AA24" s="11"/>
      <c r="AB24" s="11"/>
      <c r="AC24" s="7"/>
      <c r="AD24" s="11"/>
      <c r="AE24" s="11"/>
      <c r="AF24" s="11"/>
      <c r="AG24" s="11"/>
      <c r="AH24" s="11"/>
      <c r="AI24" s="11"/>
      <c r="AJ24" s="35"/>
      <c r="AK24" s="11"/>
      <c r="AL24" s="11"/>
      <c r="AM24" s="11"/>
      <c r="AN24" s="7"/>
      <c r="AO24" s="11">
        <v>2</v>
      </c>
      <c r="AP24" s="35"/>
      <c r="AQ24" s="11"/>
      <c r="AR24" s="11"/>
      <c r="AS24" s="7"/>
      <c r="AT24" s="11"/>
      <c r="AU24" s="11"/>
      <c r="AV24" s="11"/>
      <c r="AW24" s="11"/>
      <c r="AX24" s="7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4:50" ht="12.75" customHeight="1">
      <c r="D25" t="s">
        <v>285</v>
      </c>
      <c r="J25" s="6"/>
      <c r="M25" s="33"/>
      <c r="O25" s="33"/>
      <c r="Q25" s="33"/>
      <c r="S25" s="33"/>
      <c r="U25" s="33"/>
      <c r="W25" s="33"/>
      <c r="Y25" s="33"/>
      <c r="AC25" s="6"/>
      <c r="AJ25" s="33"/>
      <c r="AK25">
        <v>6</v>
      </c>
      <c r="AN25" s="6"/>
      <c r="AP25" s="33"/>
      <c r="AS25" s="6"/>
      <c r="AX25" s="6"/>
    </row>
    <row r="26" spans="1:62" ht="12.75" customHeight="1">
      <c r="A26" s="11"/>
      <c r="B26" s="11"/>
      <c r="C26" s="11"/>
      <c r="D26" s="11"/>
      <c r="E26" s="11" t="s">
        <v>308</v>
      </c>
      <c r="F26" s="11"/>
      <c r="G26" s="11"/>
      <c r="H26" s="11"/>
      <c r="I26" s="11"/>
      <c r="J26" s="7"/>
      <c r="K26" s="11"/>
      <c r="L26" s="11"/>
      <c r="M26" s="35"/>
      <c r="N26" s="11"/>
      <c r="O26" s="35">
        <v>6</v>
      </c>
      <c r="P26" s="11"/>
      <c r="Q26" s="35"/>
      <c r="R26" s="11"/>
      <c r="S26" s="35"/>
      <c r="T26" s="11"/>
      <c r="U26" s="35"/>
      <c r="V26" s="11"/>
      <c r="W26" s="35"/>
      <c r="X26" s="11"/>
      <c r="Y26" s="35"/>
      <c r="Z26" s="11"/>
      <c r="AA26" s="11"/>
      <c r="AB26" s="11"/>
      <c r="AC26" s="7"/>
      <c r="AD26" s="11"/>
      <c r="AE26" s="11"/>
      <c r="AF26" s="11"/>
      <c r="AG26" s="11"/>
      <c r="AH26" s="11"/>
      <c r="AI26" s="11"/>
      <c r="AJ26" s="35"/>
      <c r="AK26" s="11"/>
      <c r="AL26" s="11"/>
      <c r="AM26" s="11"/>
      <c r="AN26" s="7"/>
      <c r="AO26" s="11"/>
      <c r="AP26" s="35"/>
      <c r="AQ26" s="11"/>
      <c r="AR26" s="11"/>
      <c r="AS26" s="7"/>
      <c r="AT26" s="11"/>
      <c r="AU26" s="11"/>
      <c r="AV26" s="11"/>
      <c r="AW26" s="11"/>
      <c r="AX26" s="7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</row>
    <row r="27" spans="4:50" ht="12.75" customHeight="1">
      <c r="D27" t="s">
        <v>304</v>
      </c>
      <c r="J27" s="6"/>
      <c r="M27" s="33"/>
      <c r="O27" s="33"/>
      <c r="Q27" s="33"/>
      <c r="S27" s="33"/>
      <c r="U27" s="33"/>
      <c r="W27" s="33"/>
      <c r="X27">
        <v>4</v>
      </c>
      <c r="Y27" s="33"/>
      <c r="AC27" s="6"/>
      <c r="AJ27" s="33"/>
      <c r="AN27" s="6"/>
      <c r="AP27" s="33"/>
      <c r="AS27" s="6"/>
      <c r="AX27" s="6"/>
    </row>
    <row r="28" spans="5:50" ht="12.75" customHeight="1">
      <c r="E28" t="s">
        <v>308</v>
      </c>
      <c r="J28" s="6"/>
      <c r="M28" s="33"/>
      <c r="O28" s="33">
        <v>8</v>
      </c>
      <c r="Q28" s="33"/>
      <c r="S28" s="33"/>
      <c r="U28" s="33"/>
      <c r="W28" s="33"/>
      <c r="Y28" s="33"/>
      <c r="AC28" s="6"/>
      <c r="AJ28" s="33"/>
      <c r="AN28" s="6"/>
      <c r="AP28" s="33"/>
      <c r="AS28" s="6"/>
      <c r="AX28" s="6"/>
    </row>
    <row r="29" spans="5:50" ht="12.75" customHeight="1">
      <c r="E29" t="s">
        <v>305</v>
      </c>
      <c r="J29" s="6"/>
      <c r="M29" s="33"/>
      <c r="O29" s="33"/>
      <c r="Q29" s="33"/>
      <c r="S29" s="33"/>
      <c r="U29" s="33"/>
      <c r="W29" s="33"/>
      <c r="Y29" s="33"/>
      <c r="AC29" s="6"/>
      <c r="AJ29" s="33"/>
      <c r="AN29" s="6"/>
      <c r="AP29" s="33"/>
      <c r="AQ29">
        <v>4</v>
      </c>
      <c r="AS29" s="6"/>
      <c r="AX29" s="6"/>
    </row>
    <row r="30" spans="1:62" ht="12.75" customHeight="1">
      <c r="A30" s="11"/>
      <c r="B30" s="11"/>
      <c r="C30" s="11"/>
      <c r="D30" s="11"/>
      <c r="E30" s="11" t="s">
        <v>306</v>
      </c>
      <c r="F30" s="11"/>
      <c r="G30" s="11"/>
      <c r="H30" s="11"/>
      <c r="I30" s="11"/>
      <c r="J30" s="7"/>
      <c r="K30" s="11"/>
      <c r="L30" s="11"/>
      <c r="M30" s="35"/>
      <c r="N30" s="11"/>
      <c r="O30" s="35"/>
      <c r="P30" s="11"/>
      <c r="Q30" s="35"/>
      <c r="R30" s="11"/>
      <c r="S30" s="35"/>
      <c r="T30" s="11"/>
      <c r="U30" s="35"/>
      <c r="V30" s="11"/>
      <c r="W30" s="35"/>
      <c r="X30" s="11"/>
      <c r="Y30" s="35"/>
      <c r="Z30" s="11"/>
      <c r="AA30" s="11"/>
      <c r="AB30" s="11"/>
      <c r="AC30" s="7"/>
      <c r="AD30" s="11"/>
      <c r="AE30" s="11"/>
      <c r="AF30" s="11"/>
      <c r="AG30" s="11"/>
      <c r="AH30" s="11"/>
      <c r="AI30" s="11"/>
      <c r="AJ30" s="35"/>
      <c r="AK30" s="11"/>
      <c r="AL30" s="11"/>
      <c r="AM30" s="11"/>
      <c r="AN30" s="7"/>
      <c r="AO30" s="11"/>
      <c r="AP30" s="35"/>
      <c r="AQ30" s="11">
        <v>4</v>
      </c>
      <c r="AR30" s="11"/>
      <c r="AS30" s="7"/>
      <c r="AT30" s="11"/>
      <c r="AU30" s="11"/>
      <c r="AV30" s="11"/>
      <c r="AW30" s="11"/>
      <c r="AX30" s="7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</row>
    <row r="31" spans="4:50" ht="12.75" customHeight="1">
      <c r="D31" t="s">
        <v>282</v>
      </c>
      <c r="J31" s="6"/>
      <c r="L31">
        <v>24</v>
      </c>
      <c r="M31" s="33"/>
      <c r="N31">
        <v>42</v>
      </c>
      <c r="O31" s="33">
        <v>12</v>
      </c>
      <c r="P31">
        <v>39</v>
      </c>
      <c r="Q31" s="33">
        <v>30</v>
      </c>
      <c r="R31">
        <v>36</v>
      </c>
      <c r="S31" s="33">
        <v>6</v>
      </c>
      <c r="T31">
        <v>27</v>
      </c>
      <c r="U31" s="33">
        <v>33</v>
      </c>
      <c r="V31">
        <v>24</v>
      </c>
      <c r="W31" s="33">
        <v>18</v>
      </c>
      <c r="X31">
        <v>27</v>
      </c>
      <c r="Y31" s="33">
        <v>30</v>
      </c>
      <c r="Z31">
        <v>39</v>
      </c>
      <c r="AC31" s="6"/>
      <c r="AJ31" s="33"/>
      <c r="AN31" s="6"/>
      <c r="AP31" s="33"/>
      <c r="AS31" s="6"/>
      <c r="AX31" s="6"/>
    </row>
    <row r="32" spans="5:50" ht="12.75" customHeight="1">
      <c r="E32" t="s">
        <v>286</v>
      </c>
      <c r="J32" s="6"/>
      <c r="M32" s="33"/>
      <c r="O32" s="33"/>
      <c r="Q32" s="33"/>
      <c r="S32" s="33"/>
      <c r="U32" s="33"/>
      <c r="W32" s="33"/>
      <c r="Y32" s="33"/>
      <c r="AC32" s="6"/>
      <c r="AJ32" s="33"/>
      <c r="AN32" s="6"/>
      <c r="AP32" s="33"/>
      <c r="AQ32">
        <v>12</v>
      </c>
      <c r="AS32" s="6"/>
      <c r="AX32" s="6"/>
    </row>
    <row r="33" spans="1:62" ht="12.75" customHeight="1">
      <c r="A33" s="11"/>
      <c r="B33" s="11"/>
      <c r="C33" s="11"/>
      <c r="D33" s="11"/>
      <c r="E33" s="11" t="s">
        <v>308</v>
      </c>
      <c r="F33" s="11"/>
      <c r="G33" s="11"/>
      <c r="H33" s="11"/>
      <c r="I33" s="11"/>
      <c r="J33" s="7"/>
      <c r="K33" s="11"/>
      <c r="L33" s="11"/>
      <c r="M33" s="35"/>
      <c r="N33" s="11"/>
      <c r="O33" s="35"/>
      <c r="P33" s="11"/>
      <c r="Q33" s="35"/>
      <c r="R33" s="11"/>
      <c r="S33" s="35"/>
      <c r="T33" s="11"/>
      <c r="U33" s="35"/>
      <c r="V33" s="11"/>
      <c r="W33" s="35"/>
      <c r="X33" s="11"/>
      <c r="Y33" s="35"/>
      <c r="Z33" s="11"/>
      <c r="AA33" s="11"/>
      <c r="AB33" s="11"/>
      <c r="AC33" s="7"/>
      <c r="AD33" s="11"/>
      <c r="AE33" s="11"/>
      <c r="AF33" s="11"/>
      <c r="AG33" s="11"/>
      <c r="AH33" s="11"/>
      <c r="AI33" s="11"/>
      <c r="AJ33" s="35"/>
      <c r="AK33" s="11"/>
      <c r="AL33" s="11"/>
      <c r="AM33" s="11"/>
      <c r="AN33" s="7"/>
      <c r="AO33" s="11"/>
      <c r="AP33" s="35"/>
      <c r="AQ33" s="11">
        <v>12</v>
      </c>
      <c r="AR33" s="11"/>
      <c r="AS33" s="7"/>
      <c r="AT33" s="11"/>
      <c r="AU33" s="11"/>
      <c r="AV33" s="11"/>
      <c r="AW33" s="11"/>
      <c r="AX33" s="7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</row>
    <row r="34" spans="4:50" ht="12.75" customHeight="1">
      <c r="D34" t="s">
        <v>313</v>
      </c>
      <c r="J34" s="6"/>
      <c r="M34" s="33"/>
      <c r="O34" s="33"/>
      <c r="Q34" s="33"/>
      <c r="S34" s="296">
        <v>6</v>
      </c>
      <c r="U34" s="33"/>
      <c r="W34" s="33"/>
      <c r="Y34" s="33"/>
      <c r="AC34" s="6"/>
      <c r="AJ34" s="33"/>
      <c r="AN34" s="6"/>
      <c r="AP34" s="33"/>
      <c r="AS34" s="6"/>
      <c r="AX34" s="6"/>
    </row>
    <row r="35" spans="1:62" ht="12.75" customHeight="1">
      <c r="A35" s="11"/>
      <c r="B35" s="11"/>
      <c r="C35" s="11"/>
      <c r="D35" s="11" t="s">
        <v>284</v>
      </c>
      <c r="E35" s="11"/>
      <c r="F35" s="11"/>
      <c r="G35" s="11"/>
      <c r="H35" s="11"/>
      <c r="I35" s="11"/>
      <c r="J35" s="7"/>
      <c r="K35" s="11"/>
      <c r="L35" s="11">
        <v>16</v>
      </c>
      <c r="M35" s="35"/>
      <c r="N35" s="11"/>
      <c r="O35" s="35"/>
      <c r="P35" s="11"/>
      <c r="Q35" s="35"/>
      <c r="R35" s="11"/>
      <c r="S35" s="35"/>
      <c r="T35" s="11"/>
      <c r="U35" s="35"/>
      <c r="V35" s="11"/>
      <c r="W35" s="35">
        <v>2</v>
      </c>
      <c r="X35" s="11"/>
      <c r="Y35" s="35"/>
      <c r="Z35" s="11"/>
      <c r="AA35" s="11"/>
      <c r="AB35" s="11"/>
      <c r="AC35" s="7"/>
      <c r="AD35" s="11"/>
      <c r="AE35" s="11"/>
      <c r="AF35" s="11"/>
      <c r="AG35" s="11"/>
      <c r="AH35" s="11"/>
      <c r="AI35" s="11"/>
      <c r="AJ35" s="35"/>
      <c r="AK35" s="11"/>
      <c r="AL35" s="11"/>
      <c r="AM35" s="11"/>
      <c r="AN35" s="7"/>
      <c r="AO35" s="11"/>
      <c r="AP35" s="35"/>
      <c r="AQ35" s="11"/>
      <c r="AR35" s="11"/>
      <c r="AS35" s="7"/>
      <c r="AT35" s="11"/>
      <c r="AU35" s="11"/>
      <c r="AV35" s="11"/>
      <c r="AW35" s="11"/>
      <c r="AX35" s="7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</row>
    <row r="36" spans="4:50" ht="12.75" customHeight="1">
      <c r="D36" t="s">
        <v>316</v>
      </c>
      <c r="J36" s="6"/>
      <c r="M36" s="33"/>
      <c r="O36" s="33"/>
      <c r="Q36" s="33"/>
      <c r="S36" s="33"/>
      <c r="U36" s="33"/>
      <c r="V36">
        <v>8</v>
      </c>
      <c r="W36" s="33"/>
      <c r="X36">
        <v>4</v>
      </c>
      <c r="Y36" s="33">
        <v>2</v>
      </c>
      <c r="AC36" s="6"/>
      <c r="AJ36" s="33"/>
      <c r="AN36" s="6"/>
      <c r="AP36" s="33"/>
      <c r="AS36" s="6"/>
      <c r="AX36" s="6"/>
    </row>
    <row r="37" spans="4:50" ht="12.75" customHeight="1">
      <c r="D37" t="s">
        <v>283</v>
      </c>
      <c r="J37" s="6"/>
      <c r="M37" s="33"/>
      <c r="N37">
        <v>1</v>
      </c>
      <c r="O37" s="33">
        <v>2</v>
      </c>
      <c r="P37">
        <v>1</v>
      </c>
      <c r="Q37" s="33">
        <v>2</v>
      </c>
      <c r="R37">
        <v>1</v>
      </c>
      <c r="S37" s="33">
        <v>1</v>
      </c>
      <c r="U37" s="33">
        <v>1</v>
      </c>
      <c r="W37" s="33"/>
      <c r="Y37" s="33"/>
      <c r="Z37">
        <v>2</v>
      </c>
      <c r="AC37" s="6"/>
      <c r="AJ37" s="33"/>
      <c r="AK37">
        <v>1</v>
      </c>
      <c r="AN37" s="6"/>
      <c r="AO37">
        <v>1</v>
      </c>
      <c r="AP37" s="33"/>
      <c r="AS37" s="6"/>
      <c r="AX37" s="6"/>
    </row>
    <row r="38" spans="5:50" ht="12.75" customHeight="1">
      <c r="E38" t="s">
        <v>286</v>
      </c>
      <c r="J38" s="6"/>
      <c r="M38" s="33"/>
      <c r="O38" s="33"/>
      <c r="Q38" s="33"/>
      <c r="S38" s="33"/>
      <c r="T38" s="285">
        <v>1</v>
      </c>
      <c r="U38" s="33"/>
      <c r="W38" s="33"/>
      <c r="Y38" s="33"/>
      <c r="AC38" s="6"/>
      <c r="AJ38" s="33"/>
      <c r="AN38" s="6"/>
      <c r="AP38" s="33"/>
      <c r="AQ38">
        <v>2</v>
      </c>
      <c r="AS38" s="6"/>
      <c r="AX38" s="6"/>
    </row>
    <row r="39" spans="5:50" ht="12.75" customHeight="1">
      <c r="E39" t="s">
        <v>308</v>
      </c>
      <c r="J39" s="6"/>
      <c r="M39" s="33"/>
      <c r="O39" s="33"/>
      <c r="Q39" s="33"/>
      <c r="S39" s="33"/>
      <c r="U39" s="33"/>
      <c r="W39" s="33"/>
      <c r="Y39" s="33"/>
      <c r="AC39" s="6"/>
      <c r="AJ39" s="33"/>
      <c r="AN39" s="6"/>
      <c r="AP39" s="33"/>
      <c r="AQ39">
        <v>2</v>
      </c>
      <c r="AS39" s="6"/>
      <c r="AX39" s="6"/>
    </row>
    <row r="40" spans="1:62" ht="12.75" customHeight="1">
      <c r="A40" s="11"/>
      <c r="B40" s="11"/>
      <c r="C40" s="11"/>
      <c r="D40" s="11"/>
      <c r="E40" s="11" t="s">
        <v>287</v>
      </c>
      <c r="F40" s="11"/>
      <c r="G40" s="11"/>
      <c r="H40" s="11"/>
      <c r="I40" s="11"/>
      <c r="J40" s="7"/>
      <c r="K40" s="11"/>
      <c r="L40" s="11"/>
      <c r="M40" s="35"/>
      <c r="N40" s="11"/>
      <c r="O40" s="35"/>
      <c r="P40" s="11"/>
      <c r="Q40" s="35"/>
      <c r="R40" s="11"/>
      <c r="S40" s="35"/>
      <c r="T40" s="11">
        <v>1</v>
      </c>
      <c r="U40" s="35"/>
      <c r="V40" s="11"/>
      <c r="W40" s="35"/>
      <c r="X40" s="11"/>
      <c r="Y40" s="35"/>
      <c r="Z40" s="11"/>
      <c r="AA40" s="11"/>
      <c r="AB40" s="11"/>
      <c r="AC40" s="7"/>
      <c r="AD40" s="11"/>
      <c r="AE40" s="11"/>
      <c r="AF40" s="11"/>
      <c r="AG40" s="11"/>
      <c r="AH40" s="11"/>
      <c r="AI40" s="11"/>
      <c r="AJ40" s="35"/>
      <c r="AK40" s="11"/>
      <c r="AL40" s="11"/>
      <c r="AM40" s="11"/>
      <c r="AN40" s="7"/>
      <c r="AO40" s="11"/>
      <c r="AP40" s="35"/>
      <c r="AQ40" s="11"/>
      <c r="AR40" s="11"/>
      <c r="AS40" s="7"/>
      <c r="AT40" s="11"/>
      <c r="AU40" s="11"/>
      <c r="AV40" s="11"/>
      <c r="AW40" s="11"/>
      <c r="AX40" s="7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</row>
    <row r="41" spans="2:55" ht="12.75" customHeight="1">
      <c r="B41" s="280" t="s">
        <v>292</v>
      </c>
      <c r="J41" s="6"/>
      <c r="M41" s="33"/>
      <c r="O41" s="33"/>
      <c r="Q41" s="33"/>
      <c r="S41" s="33"/>
      <c r="U41" s="33"/>
      <c r="W41" s="33"/>
      <c r="Y41" s="33"/>
      <c r="AC41" s="6"/>
      <c r="AJ41" s="33"/>
      <c r="AN41" s="6"/>
      <c r="AP41" s="33"/>
      <c r="AS41" s="6"/>
      <c r="AX41" s="6"/>
      <c r="BC41" s="280">
        <v>6</v>
      </c>
    </row>
    <row r="42" spans="2:51" ht="12.75" customHeight="1">
      <c r="B42" s="280" t="s">
        <v>323</v>
      </c>
      <c r="J42" s="6"/>
      <c r="M42" s="33"/>
      <c r="O42" s="33"/>
      <c r="Q42" s="33"/>
      <c r="S42" s="33"/>
      <c r="U42" s="33"/>
      <c r="W42" s="33"/>
      <c r="Y42" s="33"/>
      <c r="AC42" s="6"/>
      <c r="AJ42" s="33"/>
      <c r="AN42" s="6"/>
      <c r="AP42" s="33"/>
      <c r="AS42" s="6"/>
      <c r="AX42" s="6"/>
      <c r="AY42" s="280">
        <v>4</v>
      </c>
    </row>
  </sheetData>
  <printOptions/>
  <pageMargins left="0.1" right="0.16" top="0.4330708661417323" bottom="0.4330708661417323" header="0.2362204724409449" footer="0.1968503937007874"/>
  <pageSetup fitToHeight="1" fitToWidth="1" horizontalDpi="180" verticalDpi="180" orientation="landscape" paperSize="9" scale="90" r:id="rId1"/>
  <colBreaks count="1" manualBreakCount="1">
    <brk id="28" min="14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5:BL498"/>
  <sheetViews>
    <sheetView zoomScale="25" zoomScaleNormal="25" workbookViewId="0" topLeftCell="A85">
      <selection activeCell="C100" sqref="C100:AW473"/>
    </sheetView>
  </sheetViews>
  <sheetFormatPr defaultColWidth="9.00390625" defaultRowHeight="12.75"/>
  <sheetData>
    <row r="5" spans="4:18" ht="12.75">
      <c r="D5" s="406" t="s">
        <v>558</v>
      </c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</row>
    <row r="6" spans="4:18" ht="12.75"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</row>
    <row r="7" spans="4:18" ht="12.75"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</row>
    <row r="8" spans="4:18" ht="12.75"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</row>
    <row r="9" spans="4:18" ht="12.75"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  <c r="Q9" s="406"/>
      <c r="R9" s="406"/>
    </row>
    <row r="10" spans="4:18" ht="12.75">
      <c r="D10" s="406"/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</row>
    <row r="11" spans="4:18" ht="12.75">
      <c r="D11" s="406"/>
      <c r="E11" s="406"/>
      <c r="F11" s="406"/>
      <c r="G11" s="406"/>
      <c r="H11" s="406"/>
      <c r="I11" s="406"/>
      <c r="J11" s="406"/>
      <c r="K11" s="406"/>
      <c r="L11" s="406"/>
      <c r="M11" s="406"/>
      <c r="N11" s="406"/>
      <c r="O11" s="406"/>
      <c r="P11" s="406"/>
      <c r="Q11" s="406"/>
      <c r="R11" s="406"/>
    </row>
    <row r="69" spans="2:59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16"/>
    </row>
    <row r="70" spans="2:59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16"/>
    </row>
    <row r="71" spans="2:59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16"/>
    </row>
    <row r="72" spans="2:59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16"/>
    </row>
    <row r="73" spans="2:59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16"/>
    </row>
    <row r="74" spans="2:59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16"/>
    </row>
    <row r="75" spans="2:59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16"/>
    </row>
    <row r="76" spans="2:59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16"/>
    </row>
    <row r="77" spans="2:59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16"/>
    </row>
    <row r="78" spans="2:59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16"/>
    </row>
    <row r="79" spans="2:64" ht="12.75">
      <c r="B79" s="2"/>
      <c r="C79" s="2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5"/>
      <c r="BB79" s="3"/>
      <c r="BC79" s="3"/>
      <c r="BD79" s="3"/>
      <c r="BE79" s="3"/>
      <c r="BF79" s="3"/>
      <c r="BG79" s="5"/>
      <c r="BH79" s="3"/>
      <c r="BI79" s="3"/>
      <c r="BJ79" s="3"/>
      <c r="BK79" s="3"/>
      <c r="BL79" s="5"/>
    </row>
    <row r="80" spans="2:64" ht="12.75">
      <c r="B80" s="6"/>
      <c r="C80" s="6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16"/>
      <c r="BB80" s="4"/>
      <c r="BC80" s="4"/>
      <c r="BD80" s="4"/>
      <c r="BE80" s="4"/>
      <c r="BF80" s="4"/>
      <c r="BG80" s="16"/>
      <c r="BH80" s="4"/>
      <c r="BI80" s="4"/>
      <c r="BJ80" s="4"/>
      <c r="BK80" s="4"/>
      <c r="BL80" s="16"/>
    </row>
    <row r="81" spans="2:64" ht="12.75">
      <c r="B81" s="6"/>
      <c r="C81" s="6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16"/>
      <c r="BB81" s="4"/>
      <c r="BC81" s="4"/>
      <c r="BD81" s="4"/>
      <c r="BE81" s="4"/>
      <c r="BF81" s="4"/>
      <c r="BG81" s="16"/>
      <c r="BH81" s="4"/>
      <c r="BI81" s="4"/>
      <c r="BJ81" s="4"/>
      <c r="BK81" s="4"/>
      <c r="BL81" s="16"/>
    </row>
    <row r="82" spans="2:64" ht="12.75">
      <c r="B82" s="6"/>
      <c r="C82" s="6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16"/>
      <c r="BB82" s="4"/>
      <c r="BC82" s="4"/>
      <c r="BD82" s="4"/>
      <c r="BE82" s="4"/>
      <c r="BF82" s="4"/>
      <c r="BG82" s="16"/>
      <c r="BH82" s="4"/>
      <c r="BI82" s="4"/>
      <c r="BJ82" s="4"/>
      <c r="BK82" s="4"/>
      <c r="BL82" s="16"/>
    </row>
    <row r="83" spans="2:64" ht="12.75">
      <c r="B83" s="6"/>
      <c r="C83" s="6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16"/>
      <c r="BB83" s="4"/>
      <c r="BC83" s="4"/>
      <c r="BD83" s="4"/>
      <c r="BE83" s="4"/>
      <c r="BF83" s="4"/>
      <c r="BG83" s="16"/>
      <c r="BH83" s="4"/>
      <c r="BI83" s="4"/>
      <c r="BJ83" s="4"/>
      <c r="BK83" s="4"/>
      <c r="BL83" s="16"/>
    </row>
    <row r="84" spans="2:64" ht="12.75">
      <c r="B84" s="6"/>
      <c r="C84" s="6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16"/>
      <c r="BB84" s="4"/>
      <c r="BC84" s="4"/>
      <c r="BD84" s="4"/>
      <c r="BE84" s="4"/>
      <c r="BF84" s="4"/>
      <c r="BG84" s="16"/>
      <c r="BH84" s="4"/>
      <c r="BI84" s="4"/>
      <c r="BJ84" s="4"/>
      <c r="BK84" s="4"/>
      <c r="BL84" s="16"/>
    </row>
    <row r="85" spans="2:64" ht="12.75">
      <c r="B85" s="6"/>
      <c r="C85" s="6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16"/>
      <c r="BB85" s="4"/>
      <c r="BC85" s="4"/>
      <c r="BD85" s="4"/>
      <c r="BE85" s="4"/>
      <c r="BF85" s="4"/>
      <c r="BG85" s="16"/>
      <c r="BH85" s="4"/>
      <c r="BI85" s="4"/>
      <c r="BJ85" s="4"/>
      <c r="BK85" s="4"/>
      <c r="BL85" s="16"/>
    </row>
    <row r="86" spans="2:64" ht="12.75">
      <c r="B86" s="6"/>
      <c r="C86" s="6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16"/>
      <c r="BB86" s="4"/>
      <c r="BC86" s="4"/>
      <c r="BD86" s="4"/>
      <c r="BE86" s="4"/>
      <c r="BF86" s="4"/>
      <c r="BG86" s="16"/>
      <c r="BH86" s="4"/>
      <c r="BI86" s="4"/>
      <c r="BJ86" s="4"/>
      <c r="BK86" s="4"/>
      <c r="BL86" s="16"/>
    </row>
    <row r="87" spans="2:64" ht="12.75">
      <c r="B87" s="6"/>
      <c r="C87" s="6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16"/>
      <c r="BB87" s="4"/>
      <c r="BC87" s="4"/>
      <c r="BD87" s="4"/>
      <c r="BE87" s="4"/>
      <c r="BF87" s="4"/>
      <c r="BG87" s="16"/>
      <c r="BH87" s="4"/>
      <c r="BI87" s="4"/>
      <c r="BJ87" s="4"/>
      <c r="BK87" s="4"/>
      <c r="BL87" s="16"/>
    </row>
    <row r="88" spans="2:64" ht="12.75">
      <c r="B88" s="6"/>
      <c r="C88" s="6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16"/>
      <c r="BB88" s="4"/>
      <c r="BC88" s="4"/>
      <c r="BD88" s="4"/>
      <c r="BE88" s="4"/>
      <c r="BF88" s="4"/>
      <c r="BG88" s="16"/>
      <c r="BH88" s="4"/>
      <c r="BI88" s="4"/>
      <c r="BJ88" s="4"/>
      <c r="BK88" s="4"/>
      <c r="BL88" s="16"/>
    </row>
    <row r="89" spans="2:64" ht="12.75">
      <c r="B89" s="6"/>
      <c r="C89" s="6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16"/>
      <c r="BB89" s="4"/>
      <c r="BC89" s="4"/>
      <c r="BD89" s="4"/>
      <c r="BE89" s="4"/>
      <c r="BF89" s="4"/>
      <c r="BG89" s="16"/>
      <c r="BH89" s="4"/>
      <c r="BI89" s="4"/>
      <c r="BJ89" s="4"/>
      <c r="BK89" s="4"/>
      <c r="BL89" s="16"/>
    </row>
    <row r="90" spans="2:64" ht="12.75">
      <c r="B90" s="6"/>
      <c r="C90" s="6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16"/>
      <c r="BB90" s="4"/>
      <c r="BC90" s="4"/>
      <c r="BD90" s="4"/>
      <c r="BE90" s="4"/>
      <c r="BF90" s="4"/>
      <c r="BG90" s="16"/>
      <c r="BH90" s="4"/>
      <c r="BI90" s="4"/>
      <c r="BJ90" s="4"/>
      <c r="BK90" s="4"/>
      <c r="BL90" s="16"/>
    </row>
    <row r="91" spans="2:64" ht="12.75">
      <c r="B91" s="6"/>
      <c r="C91" s="6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16"/>
      <c r="BB91" s="4"/>
      <c r="BC91" s="4"/>
      <c r="BD91" s="4"/>
      <c r="BE91" s="4"/>
      <c r="BF91" s="4"/>
      <c r="BG91" s="16"/>
      <c r="BH91" s="4"/>
      <c r="BI91" s="4"/>
      <c r="BJ91" s="4"/>
      <c r="BK91" s="4"/>
      <c r="BL91" s="16"/>
    </row>
    <row r="92" spans="2:64" ht="12.75">
      <c r="B92" s="6"/>
      <c r="C92" s="6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16"/>
      <c r="BB92" s="4"/>
      <c r="BC92" s="4"/>
      <c r="BD92" s="4"/>
      <c r="BE92" s="4"/>
      <c r="BF92" s="4"/>
      <c r="BG92" s="16"/>
      <c r="BH92" s="4"/>
      <c r="BI92" s="4"/>
      <c r="BJ92" s="4"/>
      <c r="BK92" s="4"/>
      <c r="BL92" s="16"/>
    </row>
    <row r="93" spans="2:64" ht="12.75">
      <c r="B93" s="6"/>
      <c r="C93" s="6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16"/>
      <c r="BB93" s="4"/>
      <c r="BC93" s="4"/>
      <c r="BD93" s="4"/>
      <c r="BE93" s="4"/>
      <c r="BF93" s="4"/>
      <c r="BG93" s="16"/>
      <c r="BH93" s="4"/>
      <c r="BI93" s="4"/>
      <c r="BJ93" s="4"/>
      <c r="BK93" s="4"/>
      <c r="BL93" s="16"/>
    </row>
    <row r="94" spans="2:64" ht="12.75">
      <c r="B94" s="6"/>
      <c r="C94" s="6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16"/>
      <c r="BB94" s="4"/>
      <c r="BC94" s="4"/>
      <c r="BD94" s="4"/>
      <c r="BE94" s="4"/>
      <c r="BF94" s="4"/>
      <c r="BG94" s="16"/>
      <c r="BH94" s="4"/>
      <c r="BI94" s="4"/>
      <c r="BJ94" s="4"/>
      <c r="BK94" s="4"/>
      <c r="BL94" s="16"/>
    </row>
    <row r="95" spans="2:64" ht="12.75">
      <c r="B95" s="6"/>
      <c r="C95" s="6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16"/>
      <c r="BB95" s="4"/>
      <c r="BC95" s="4"/>
      <c r="BD95" s="4"/>
      <c r="BE95" s="4"/>
      <c r="BF95" s="4"/>
      <c r="BG95" s="16"/>
      <c r="BH95" s="4"/>
      <c r="BI95" s="4"/>
      <c r="BJ95" s="4"/>
      <c r="BK95" s="4"/>
      <c r="BL95" s="16"/>
    </row>
    <row r="96" spans="2:64" ht="12.75">
      <c r="B96" s="6"/>
      <c r="C96" s="6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16"/>
      <c r="BB96" s="4"/>
      <c r="BC96" s="4"/>
      <c r="BD96" s="4"/>
      <c r="BE96" s="4"/>
      <c r="BF96" s="4"/>
      <c r="BG96" s="16"/>
      <c r="BH96" s="4"/>
      <c r="BI96" s="4"/>
      <c r="BJ96" s="4"/>
      <c r="BK96" s="4"/>
      <c r="BL96" s="16"/>
    </row>
    <row r="97" spans="2:64" ht="12.75">
      <c r="B97" s="6"/>
      <c r="C97" s="6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16"/>
      <c r="BB97" s="4"/>
      <c r="BC97" s="4"/>
      <c r="BD97" s="4"/>
      <c r="BE97" s="4"/>
      <c r="BF97" s="4"/>
      <c r="BG97" s="16"/>
      <c r="BH97" s="4"/>
      <c r="BI97" s="4"/>
      <c r="BJ97" s="4"/>
      <c r="BK97" s="4"/>
      <c r="BL97" s="16"/>
    </row>
    <row r="98" spans="2:64" ht="12.75">
      <c r="B98" s="6"/>
      <c r="C98" s="6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16"/>
      <c r="BB98" s="4"/>
      <c r="BC98" s="4"/>
      <c r="BD98" s="4"/>
      <c r="BE98" s="4"/>
      <c r="BF98" s="4"/>
      <c r="BG98" s="16"/>
      <c r="BH98" s="4"/>
      <c r="BI98" s="4"/>
      <c r="BJ98" s="4"/>
      <c r="BK98" s="4"/>
      <c r="BL98" s="16"/>
    </row>
    <row r="99" spans="2:64" ht="12.75">
      <c r="B99" s="6"/>
      <c r="C99" s="6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16"/>
      <c r="BB99" s="4"/>
      <c r="BC99" s="4"/>
      <c r="BD99" s="4"/>
      <c r="BE99" s="4"/>
      <c r="BF99" s="4"/>
      <c r="BG99" s="16"/>
      <c r="BH99" s="4"/>
      <c r="BI99" s="4"/>
      <c r="BJ99" s="4"/>
      <c r="BK99" s="4"/>
      <c r="BL99" s="16"/>
    </row>
    <row r="100" spans="2:64" ht="12.75">
      <c r="B100" s="6"/>
      <c r="C100" s="6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16"/>
      <c r="BB100" s="4"/>
      <c r="BC100" s="4"/>
      <c r="BD100" s="4"/>
      <c r="BE100" s="4"/>
      <c r="BF100" s="4"/>
      <c r="BG100" s="16"/>
      <c r="BH100" s="4"/>
      <c r="BI100" s="4"/>
      <c r="BJ100" s="4"/>
      <c r="BK100" s="4"/>
      <c r="BL100" s="16"/>
    </row>
    <row r="101" spans="2:64" ht="12.75">
      <c r="B101" s="6"/>
      <c r="C101" s="6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16"/>
      <c r="BB101" s="4"/>
      <c r="BC101" s="4"/>
      <c r="BD101" s="4"/>
      <c r="BE101" s="4"/>
      <c r="BF101" s="4"/>
      <c r="BG101" s="16"/>
      <c r="BH101" s="4"/>
      <c r="BI101" s="4"/>
      <c r="BJ101" s="4"/>
      <c r="BK101" s="4"/>
      <c r="BL101" s="16"/>
    </row>
    <row r="102" spans="2:64" ht="12.75">
      <c r="B102" s="6"/>
      <c r="C102" s="6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16"/>
      <c r="BB102" s="4"/>
      <c r="BC102" s="4"/>
      <c r="BD102" s="4"/>
      <c r="BE102" s="4"/>
      <c r="BF102" s="4"/>
      <c r="BG102" s="16"/>
      <c r="BH102" s="4"/>
      <c r="BI102" s="4"/>
      <c r="BJ102" s="4"/>
      <c r="BK102" s="4"/>
      <c r="BL102" s="16"/>
    </row>
    <row r="103" spans="2:64" ht="12.75">
      <c r="B103" s="6"/>
      <c r="C103" s="6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16"/>
      <c r="BB103" s="4"/>
      <c r="BC103" s="4"/>
      <c r="BD103" s="4"/>
      <c r="BE103" s="4"/>
      <c r="BF103" s="4"/>
      <c r="BG103" s="16"/>
      <c r="BH103" s="4"/>
      <c r="BI103" s="4"/>
      <c r="BJ103" s="4"/>
      <c r="BK103" s="4"/>
      <c r="BL103" s="16"/>
    </row>
    <row r="104" spans="2:64" ht="12.75">
      <c r="B104" s="6"/>
      <c r="C104" s="6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16"/>
      <c r="BB104" s="4"/>
      <c r="BC104" s="4"/>
      <c r="BD104" s="4"/>
      <c r="BE104" s="4"/>
      <c r="BF104" s="4"/>
      <c r="BG104" s="16"/>
      <c r="BH104" s="4"/>
      <c r="BI104" s="4"/>
      <c r="BJ104" s="4"/>
      <c r="BK104" s="4"/>
      <c r="BL104" s="16"/>
    </row>
    <row r="105" spans="2:64" ht="12.75">
      <c r="B105" s="6"/>
      <c r="C105" s="6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16"/>
      <c r="BB105" s="4"/>
      <c r="BC105" s="4"/>
      <c r="BD105" s="4"/>
      <c r="BE105" s="4"/>
      <c r="BF105" s="4"/>
      <c r="BG105" s="16"/>
      <c r="BH105" s="4"/>
      <c r="BI105" s="4"/>
      <c r="BJ105" s="4"/>
      <c r="BK105" s="4"/>
      <c r="BL105" s="16"/>
    </row>
    <row r="106" spans="2:64" ht="12.75">
      <c r="B106" s="6"/>
      <c r="C106" s="6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16"/>
      <c r="BB106" s="4"/>
      <c r="BC106" s="4"/>
      <c r="BD106" s="4"/>
      <c r="BE106" s="4"/>
      <c r="BF106" s="4"/>
      <c r="BG106" s="16"/>
      <c r="BH106" s="4"/>
      <c r="BI106" s="4"/>
      <c r="BJ106" s="4"/>
      <c r="BK106" s="4"/>
      <c r="BL106" s="16"/>
    </row>
    <row r="107" spans="2:64" ht="12.75">
      <c r="B107" s="6"/>
      <c r="C107" s="6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16"/>
      <c r="BB107" s="4"/>
      <c r="BC107" s="4"/>
      <c r="BD107" s="4"/>
      <c r="BE107" s="4"/>
      <c r="BF107" s="4"/>
      <c r="BG107" s="16"/>
      <c r="BH107" s="4"/>
      <c r="BI107" s="4"/>
      <c r="BJ107" s="4"/>
      <c r="BK107" s="4"/>
      <c r="BL107" s="16"/>
    </row>
    <row r="108" spans="2:64" ht="12.75">
      <c r="B108" s="6"/>
      <c r="C108" s="6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16"/>
      <c r="BB108" s="4"/>
      <c r="BC108" s="4"/>
      <c r="BD108" s="4"/>
      <c r="BE108" s="4"/>
      <c r="BF108" s="4"/>
      <c r="BG108" s="16"/>
      <c r="BH108" s="4"/>
      <c r="BI108" s="4"/>
      <c r="BJ108" s="4"/>
      <c r="BK108" s="4"/>
      <c r="BL108" s="16"/>
    </row>
    <row r="109" spans="2:64" ht="12.75">
      <c r="B109" s="6"/>
      <c r="C109" s="6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16"/>
      <c r="BB109" s="4"/>
      <c r="BC109" s="4"/>
      <c r="BD109" s="4"/>
      <c r="BE109" s="4"/>
      <c r="BF109" s="4"/>
      <c r="BG109" s="16"/>
      <c r="BH109" s="4"/>
      <c r="BI109" s="4"/>
      <c r="BJ109" s="4"/>
      <c r="BK109" s="4"/>
      <c r="BL109" s="16"/>
    </row>
    <row r="110" spans="2:64" ht="12.75">
      <c r="B110" s="6"/>
      <c r="C110" s="6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16"/>
      <c r="BB110" s="4"/>
      <c r="BC110" s="4"/>
      <c r="BD110" s="4"/>
      <c r="BE110" s="4"/>
      <c r="BF110" s="4"/>
      <c r="BG110" s="16"/>
      <c r="BH110" s="4"/>
      <c r="BI110" s="4"/>
      <c r="BJ110" s="4"/>
      <c r="BK110" s="4"/>
      <c r="BL110" s="16"/>
    </row>
    <row r="111" spans="2:64" ht="12.75">
      <c r="B111" s="6"/>
      <c r="C111" s="6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16"/>
      <c r="BB111" s="4"/>
      <c r="BC111" s="4"/>
      <c r="BD111" s="4"/>
      <c r="BE111" s="4"/>
      <c r="BF111" s="4"/>
      <c r="BG111" s="16"/>
      <c r="BH111" s="4"/>
      <c r="BI111" s="4"/>
      <c r="BJ111" s="4"/>
      <c r="BK111" s="4"/>
      <c r="BL111" s="16"/>
    </row>
    <row r="112" spans="2:64" ht="12.75">
      <c r="B112" s="6"/>
      <c r="C112" s="6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16"/>
      <c r="BB112" s="4"/>
      <c r="BC112" s="4"/>
      <c r="BD112" s="4"/>
      <c r="BE112" s="4"/>
      <c r="BF112" s="4"/>
      <c r="BG112" s="16"/>
      <c r="BH112" s="4"/>
      <c r="BI112" s="4"/>
      <c r="BJ112" s="4"/>
      <c r="BK112" s="4"/>
      <c r="BL112" s="16"/>
    </row>
    <row r="113" spans="2:64" ht="12.75">
      <c r="B113" s="6"/>
      <c r="C113" s="6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16"/>
      <c r="BB113" s="4"/>
      <c r="BC113" s="4"/>
      <c r="BD113" s="4"/>
      <c r="BE113" s="4"/>
      <c r="BF113" s="4"/>
      <c r="BG113" s="16"/>
      <c r="BH113" s="4"/>
      <c r="BI113" s="4"/>
      <c r="BJ113" s="4"/>
      <c r="BK113" s="4"/>
      <c r="BL113" s="16"/>
    </row>
    <row r="114" spans="2:64" ht="12.75">
      <c r="B114" s="6"/>
      <c r="C114" s="6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16"/>
      <c r="BB114" s="4"/>
      <c r="BC114" s="4"/>
      <c r="BD114" s="4"/>
      <c r="BE114" s="4"/>
      <c r="BF114" s="4"/>
      <c r="BG114" s="16"/>
      <c r="BH114" s="4"/>
      <c r="BI114" s="4"/>
      <c r="BJ114" s="4"/>
      <c r="BK114" s="4"/>
      <c r="BL114" s="16"/>
    </row>
    <row r="115" spans="2:64" ht="12.75">
      <c r="B115" s="6"/>
      <c r="C115" s="6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16"/>
      <c r="BB115" s="4"/>
      <c r="BC115" s="4"/>
      <c r="BD115" s="4"/>
      <c r="BE115" s="4"/>
      <c r="BF115" s="4"/>
      <c r="BG115" s="16"/>
      <c r="BH115" s="4"/>
      <c r="BI115" s="4"/>
      <c r="BJ115" s="4"/>
      <c r="BK115" s="4"/>
      <c r="BL115" s="16"/>
    </row>
    <row r="116" spans="2:64" ht="12.75">
      <c r="B116" s="6"/>
      <c r="C116" s="6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04" t="s">
        <v>557</v>
      </c>
      <c r="AP116" s="405"/>
      <c r="AQ116" s="405"/>
      <c r="AR116" s="405"/>
      <c r="AS116" s="405"/>
      <c r="AT116" s="405"/>
      <c r="AU116" s="405"/>
      <c r="AV116" s="405"/>
      <c r="AW116" s="405"/>
      <c r="AX116" s="4"/>
      <c r="AY116" s="4"/>
      <c r="AZ116" s="4"/>
      <c r="BA116" s="16"/>
      <c r="BB116" s="4"/>
      <c r="BC116" s="4"/>
      <c r="BD116" s="4"/>
      <c r="BE116" s="4"/>
      <c r="BF116" s="4"/>
      <c r="BG116" s="16"/>
      <c r="BH116" s="4"/>
      <c r="BI116" s="4"/>
      <c r="BJ116" s="4"/>
      <c r="BK116" s="4"/>
      <c r="BL116" s="16"/>
    </row>
    <row r="117" spans="2:64" ht="12.75">
      <c r="B117" s="6"/>
      <c r="C117" s="6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05"/>
      <c r="AP117" s="405"/>
      <c r="AQ117" s="405"/>
      <c r="AR117" s="405"/>
      <c r="AS117" s="405"/>
      <c r="AT117" s="405"/>
      <c r="AU117" s="405"/>
      <c r="AV117" s="405"/>
      <c r="AW117" s="405"/>
      <c r="AX117" s="4"/>
      <c r="AY117" s="4"/>
      <c r="AZ117" s="4"/>
      <c r="BA117" s="16"/>
      <c r="BB117" s="4"/>
      <c r="BC117" s="4"/>
      <c r="BD117" s="4"/>
      <c r="BE117" s="4"/>
      <c r="BF117" s="4"/>
      <c r="BG117" s="16"/>
      <c r="BH117" s="4"/>
      <c r="BI117" s="4"/>
      <c r="BJ117" s="4"/>
      <c r="BK117" s="4"/>
      <c r="BL117" s="16"/>
    </row>
    <row r="118" spans="2:64" ht="12.75">
      <c r="B118" s="6"/>
      <c r="C118" s="6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05"/>
      <c r="AP118" s="405"/>
      <c r="AQ118" s="405"/>
      <c r="AR118" s="405"/>
      <c r="AS118" s="405"/>
      <c r="AT118" s="405"/>
      <c r="AU118" s="405"/>
      <c r="AV118" s="405"/>
      <c r="AW118" s="405"/>
      <c r="AX118" s="4"/>
      <c r="AY118" s="4"/>
      <c r="AZ118" s="4"/>
      <c r="BA118" s="16"/>
      <c r="BB118" s="4"/>
      <c r="BC118" s="4"/>
      <c r="BD118" s="4"/>
      <c r="BE118" s="4"/>
      <c r="BF118" s="4"/>
      <c r="BG118" s="16"/>
      <c r="BI118" s="4"/>
      <c r="BJ118" s="4"/>
      <c r="BK118" s="4"/>
      <c r="BL118" s="16"/>
    </row>
    <row r="119" spans="2:64" ht="12.75">
      <c r="B119" s="6"/>
      <c r="C119" s="6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05"/>
      <c r="AP119" s="405"/>
      <c r="AQ119" s="405"/>
      <c r="AR119" s="405"/>
      <c r="AS119" s="405"/>
      <c r="AT119" s="405"/>
      <c r="AU119" s="405"/>
      <c r="AV119" s="405"/>
      <c r="AW119" s="405"/>
      <c r="AX119" s="4"/>
      <c r="AY119" s="4"/>
      <c r="AZ119" s="4"/>
      <c r="BA119" s="16"/>
      <c r="BB119" s="4"/>
      <c r="BC119" s="4"/>
      <c r="BD119" s="4"/>
      <c r="BE119" s="4"/>
      <c r="BF119" s="4"/>
      <c r="BG119" s="16"/>
      <c r="BI119" s="4"/>
      <c r="BJ119" s="4"/>
      <c r="BK119" s="4"/>
      <c r="BL119" s="16"/>
    </row>
    <row r="120" spans="2:64" ht="12.75">
      <c r="B120" s="6"/>
      <c r="C120" s="6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05"/>
      <c r="AP120" s="405"/>
      <c r="AQ120" s="405"/>
      <c r="AR120" s="405"/>
      <c r="AS120" s="405"/>
      <c r="AT120" s="405"/>
      <c r="AU120" s="405"/>
      <c r="AV120" s="405"/>
      <c r="AW120" s="405"/>
      <c r="AX120" s="4"/>
      <c r="AY120" s="4"/>
      <c r="AZ120" s="4"/>
      <c r="BA120" s="16"/>
      <c r="BB120" s="4"/>
      <c r="BC120" s="4"/>
      <c r="BD120" s="4"/>
      <c r="BE120" s="4"/>
      <c r="BF120" s="4"/>
      <c r="BG120" s="16"/>
      <c r="BI120" s="4"/>
      <c r="BJ120" s="4"/>
      <c r="BK120" s="4"/>
      <c r="BL120" s="16"/>
    </row>
    <row r="121" spans="2:64" ht="12.75">
      <c r="B121" s="6"/>
      <c r="C121" s="6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05"/>
      <c r="AP121" s="405"/>
      <c r="AQ121" s="405"/>
      <c r="AR121" s="405"/>
      <c r="AS121" s="405"/>
      <c r="AT121" s="405"/>
      <c r="AU121" s="405"/>
      <c r="AV121" s="405"/>
      <c r="AW121" s="405"/>
      <c r="AX121" s="4"/>
      <c r="AY121" s="4"/>
      <c r="AZ121" s="4"/>
      <c r="BA121" s="16"/>
      <c r="BB121" s="4"/>
      <c r="BC121" s="4"/>
      <c r="BD121" s="4"/>
      <c r="BE121" s="4"/>
      <c r="BF121" s="4"/>
      <c r="BG121" s="16"/>
      <c r="BI121" s="4"/>
      <c r="BJ121" s="4"/>
      <c r="BK121" s="4"/>
      <c r="BL121" s="16"/>
    </row>
    <row r="122" spans="2:64" ht="12.75">
      <c r="B122" s="6"/>
      <c r="C122" s="6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05"/>
      <c r="AP122" s="405"/>
      <c r="AQ122" s="405"/>
      <c r="AR122" s="405"/>
      <c r="AS122" s="405"/>
      <c r="AT122" s="405"/>
      <c r="AU122" s="405"/>
      <c r="AV122" s="405"/>
      <c r="AW122" s="405"/>
      <c r="AX122" s="4"/>
      <c r="AY122" s="4"/>
      <c r="AZ122" s="4"/>
      <c r="BA122" s="16"/>
      <c r="BB122" s="4"/>
      <c r="BC122" s="4"/>
      <c r="BD122" s="4"/>
      <c r="BE122" s="4"/>
      <c r="BF122" s="4"/>
      <c r="BG122" s="16"/>
      <c r="BI122" s="4"/>
      <c r="BJ122" s="4"/>
      <c r="BK122" s="4"/>
      <c r="BL122" s="16"/>
    </row>
    <row r="123" spans="2:64" ht="12.75">
      <c r="B123" s="6"/>
      <c r="C123" s="6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16"/>
      <c r="BB123" s="4"/>
      <c r="BC123" s="4"/>
      <c r="BD123" s="4"/>
      <c r="BE123" s="4"/>
      <c r="BF123" s="4"/>
      <c r="BG123" s="16"/>
      <c r="BI123" s="4"/>
      <c r="BJ123" s="4"/>
      <c r="BK123" s="4"/>
      <c r="BL123" s="16"/>
    </row>
    <row r="124" spans="2:64" ht="12.75">
      <c r="B124" s="6"/>
      <c r="C124" s="6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16"/>
      <c r="BB124" s="4"/>
      <c r="BC124" s="4"/>
      <c r="BD124" s="4"/>
      <c r="BE124" s="4"/>
      <c r="BF124" s="4"/>
      <c r="BG124" s="16"/>
      <c r="BI124" s="4"/>
      <c r="BJ124" s="4"/>
      <c r="BK124" s="4"/>
      <c r="BL124" s="16"/>
    </row>
    <row r="125" spans="2:64" ht="12.75">
      <c r="B125" s="6"/>
      <c r="C125" s="6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16"/>
      <c r="BB125" s="4"/>
      <c r="BC125" s="4"/>
      <c r="BD125" s="4"/>
      <c r="BE125" s="4"/>
      <c r="BF125" s="4"/>
      <c r="BG125" s="16"/>
      <c r="BI125" s="4"/>
      <c r="BJ125" s="4"/>
      <c r="BK125" s="4"/>
      <c r="BL125" s="16"/>
    </row>
    <row r="126" spans="2:64" ht="12.75">
      <c r="B126" s="6"/>
      <c r="C126" s="6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16"/>
      <c r="BB126" s="4"/>
      <c r="BC126" s="4"/>
      <c r="BD126" s="4"/>
      <c r="BE126" s="4"/>
      <c r="BF126" s="4"/>
      <c r="BG126" s="16"/>
      <c r="BI126" s="4"/>
      <c r="BJ126" s="4"/>
      <c r="BK126" s="4"/>
      <c r="BL126" s="16"/>
    </row>
    <row r="127" spans="2:64" ht="12.75">
      <c r="B127" s="6"/>
      <c r="C127" s="6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16"/>
      <c r="BB127" s="4"/>
      <c r="BC127" s="4"/>
      <c r="BD127" s="4"/>
      <c r="BE127" s="4"/>
      <c r="BF127" s="4"/>
      <c r="BG127" s="16"/>
      <c r="BI127" s="4"/>
      <c r="BJ127" s="4"/>
      <c r="BK127" s="4"/>
      <c r="BL127" s="16"/>
    </row>
    <row r="128" spans="2:64" ht="12.75">
      <c r="B128" s="6"/>
      <c r="C128" s="6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16"/>
      <c r="BB128" s="4"/>
      <c r="BC128" s="4"/>
      <c r="BD128" s="4"/>
      <c r="BE128" s="4"/>
      <c r="BF128" s="4"/>
      <c r="BG128" s="16"/>
      <c r="BI128" s="4"/>
      <c r="BJ128" s="4"/>
      <c r="BK128" s="4"/>
      <c r="BL128" s="16"/>
    </row>
    <row r="129" spans="2:64" ht="12.75">
      <c r="B129" s="6"/>
      <c r="C129" s="6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16"/>
      <c r="BB129" s="4"/>
      <c r="BC129" s="4"/>
      <c r="BD129" s="4"/>
      <c r="BE129" s="4"/>
      <c r="BF129" s="4"/>
      <c r="BG129" s="16"/>
      <c r="BI129" s="4"/>
      <c r="BJ129" s="4"/>
      <c r="BK129" s="4"/>
      <c r="BL129" s="16"/>
    </row>
    <row r="130" spans="2:64" ht="12.75">
      <c r="B130" s="6"/>
      <c r="C130" s="6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16"/>
      <c r="BB130" s="4"/>
      <c r="BC130" s="4"/>
      <c r="BD130" s="4"/>
      <c r="BE130" s="4"/>
      <c r="BF130" s="4"/>
      <c r="BG130" s="16"/>
      <c r="BI130" s="4"/>
      <c r="BJ130" s="4"/>
      <c r="BK130" s="4"/>
      <c r="BL130" s="16"/>
    </row>
    <row r="131" spans="2:64" ht="12.75">
      <c r="B131" s="6"/>
      <c r="C131" s="6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16"/>
      <c r="BB131" s="4"/>
      <c r="BC131" s="4"/>
      <c r="BD131" s="4"/>
      <c r="BE131" s="4"/>
      <c r="BF131" s="4"/>
      <c r="BG131" s="16"/>
      <c r="BI131" s="4"/>
      <c r="BJ131" s="4"/>
      <c r="BK131" s="4"/>
      <c r="BL131" s="16"/>
    </row>
    <row r="132" spans="2:64" ht="12.75">
      <c r="B132" s="6"/>
      <c r="C132" s="6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16"/>
      <c r="BB132" s="4"/>
      <c r="BC132" s="4"/>
      <c r="BD132" s="4"/>
      <c r="BE132" s="4"/>
      <c r="BF132" s="4"/>
      <c r="BG132" s="16"/>
      <c r="BI132" s="4"/>
      <c r="BJ132" s="4"/>
      <c r="BK132" s="4"/>
      <c r="BL132" s="16"/>
    </row>
    <row r="133" spans="2:64" ht="12.75">
      <c r="B133" s="6"/>
      <c r="C133" s="6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16"/>
      <c r="BB133" s="4"/>
      <c r="BC133" s="4"/>
      <c r="BD133" s="4"/>
      <c r="BE133" s="4"/>
      <c r="BF133" s="4"/>
      <c r="BG133" s="16"/>
      <c r="BI133" s="4"/>
      <c r="BJ133" s="4"/>
      <c r="BK133" s="4"/>
      <c r="BL133" s="16"/>
    </row>
    <row r="134" spans="2:64" ht="12.75">
      <c r="B134" s="6"/>
      <c r="C134" s="6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16"/>
      <c r="BB134" s="4"/>
      <c r="BC134" s="4"/>
      <c r="BD134" s="4"/>
      <c r="BE134" s="4"/>
      <c r="BF134" s="4"/>
      <c r="BG134" s="16"/>
      <c r="BI134" s="4"/>
      <c r="BJ134" s="4"/>
      <c r="BK134" s="4"/>
      <c r="BL134" s="16"/>
    </row>
    <row r="135" spans="2:64" ht="12.75">
      <c r="B135" s="6"/>
      <c r="C135" s="6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16"/>
      <c r="BB135" s="4"/>
      <c r="BC135" s="4"/>
      <c r="BD135" s="4"/>
      <c r="BE135" s="4"/>
      <c r="BF135" s="4"/>
      <c r="BG135" s="16"/>
      <c r="BI135" s="4"/>
      <c r="BJ135" s="4"/>
      <c r="BK135" s="4"/>
      <c r="BL135" s="16"/>
    </row>
    <row r="136" spans="2:64" ht="12.75">
      <c r="B136" s="6"/>
      <c r="C136" s="6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16"/>
      <c r="BB136" s="4"/>
      <c r="BC136" s="4"/>
      <c r="BD136" s="4"/>
      <c r="BE136" s="4"/>
      <c r="BF136" s="4"/>
      <c r="BG136" s="16"/>
      <c r="BI136" s="4"/>
      <c r="BJ136" s="4"/>
      <c r="BK136" s="4"/>
      <c r="BL136" s="16"/>
    </row>
    <row r="137" spans="2:64" ht="12.75">
      <c r="B137" s="6"/>
      <c r="C137" s="6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16"/>
      <c r="BB137" s="4"/>
      <c r="BC137" s="4"/>
      <c r="BD137" s="4"/>
      <c r="BE137" s="4"/>
      <c r="BF137" s="4"/>
      <c r="BG137" s="16"/>
      <c r="BI137" s="4"/>
      <c r="BJ137" s="4"/>
      <c r="BK137" s="4"/>
      <c r="BL137" s="16"/>
    </row>
    <row r="138" spans="2:64" ht="12.75">
      <c r="B138" s="6"/>
      <c r="C138" s="6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16"/>
      <c r="BB138" s="4"/>
      <c r="BC138" s="4"/>
      <c r="BD138" s="4"/>
      <c r="BE138" s="4"/>
      <c r="BF138" s="4"/>
      <c r="BG138" s="16"/>
      <c r="BI138" s="4"/>
      <c r="BJ138" s="4"/>
      <c r="BK138" s="4"/>
      <c r="BL138" s="16"/>
    </row>
    <row r="139" spans="2:64" ht="12.75">
      <c r="B139" s="6"/>
      <c r="C139" s="6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16"/>
      <c r="BB139" s="4"/>
      <c r="BC139" s="4"/>
      <c r="BD139" s="4"/>
      <c r="BE139" s="4"/>
      <c r="BF139" s="4"/>
      <c r="BG139" s="16"/>
      <c r="BI139" s="4"/>
      <c r="BJ139" s="4"/>
      <c r="BK139" s="4"/>
      <c r="BL139" s="16"/>
    </row>
    <row r="140" spans="2:64" ht="12.75">
      <c r="B140" s="6"/>
      <c r="C140" s="6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16"/>
      <c r="BB140" s="4"/>
      <c r="BC140" s="4"/>
      <c r="BD140" s="4"/>
      <c r="BE140" s="4"/>
      <c r="BF140" s="4"/>
      <c r="BG140" s="16"/>
      <c r="BI140" s="4"/>
      <c r="BJ140" s="4"/>
      <c r="BK140" s="4"/>
      <c r="BL140" s="16"/>
    </row>
    <row r="141" spans="2:64" ht="12.75">
      <c r="B141" s="6"/>
      <c r="C141" s="6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16"/>
      <c r="BB141" s="4"/>
      <c r="BC141" s="4"/>
      <c r="BD141" s="4"/>
      <c r="BE141" s="4"/>
      <c r="BF141" s="4"/>
      <c r="BG141" s="16"/>
      <c r="BI141" s="4"/>
      <c r="BJ141" s="4"/>
      <c r="BK141" s="4"/>
      <c r="BL141" s="16"/>
    </row>
    <row r="142" spans="2:64" ht="12.75">
      <c r="B142" s="6"/>
      <c r="C142" s="6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16"/>
      <c r="BB142" s="4"/>
      <c r="BC142" s="4"/>
      <c r="BD142" s="4"/>
      <c r="BE142" s="4"/>
      <c r="BF142" s="4"/>
      <c r="BG142" s="16"/>
      <c r="BI142" s="4"/>
      <c r="BJ142" s="4"/>
      <c r="BK142" s="4"/>
      <c r="BL142" s="16"/>
    </row>
    <row r="143" spans="2:64" ht="12.75">
      <c r="B143" s="6"/>
      <c r="C143" s="6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16"/>
      <c r="BB143" s="4"/>
      <c r="BC143" s="4"/>
      <c r="BD143" s="4"/>
      <c r="BE143" s="4"/>
      <c r="BF143" s="4"/>
      <c r="BG143" s="16"/>
      <c r="BI143" s="4"/>
      <c r="BJ143" s="4"/>
      <c r="BK143" s="4"/>
      <c r="BL143" s="16"/>
    </row>
    <row r="144" spans="2:64" ht="12.75">
      <c r="B144" s="6"/>
      <c r="C144" s="6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16"/>
      <c r="BB144" s="4"/>
      <c r="BC144" s="4"/>
      <c r="BD144" s="4"/>
      <c r="BE144" s="4"/>
      <c r="BF144" s="4"/>
      <c r="BG144" s="16"/>
      <c r="BI144" s="4"/>
      <c r="BJ144" s="4"/>
      <c r="BK144" s="4"/>
      <c r="BL144" s="16"/>
    </row>
    <row r="145" spans="2:64" ht="12.75">
      <c r="B145" s="6"/>
      <c r="C145" s="6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16"/>
      <c r="BB145" s="4"/>
      <c r="BC145" s="4"/>
      <c r="BD145" s="4"/>
      <c r="BE145" s="4"/>
      <c r="BF145" s="4"/>
      <c r="BG145" s="16"/>
      <c r="BI145" s="4"/>
      <c r="BJ145" s="4"/>
      <c r="BK145" s="4"/>
      <c r="BL145" s="16"/>
    </row>
    <row r="146" spans="2:64" ht="12.75">
      <c r="B146" s="6"/>
      <c r="C146" s="6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16"/>
      <c r="BB146" s="4"/>
      <c r="BC146" s="4"/>
      <c r="BD146" s="4"/>
      <c r="BE146" s="4"/>
      <c r="BF146" s="4"/>
      <c r="BG146" s="16"/>
      <c r="BI146" s="4"/>
      <c r="BJ146" s="4"/>
      <c r="BK146" s="4"/>
      <c r="BL146" s="16"/>
    </row>
    <row r="147" spans="2:64" ht="12.75">
      <c r="B147" s="6"/>
      <c r="C147" s="6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16"/>
      <c r="BB147" s="4"/>
      <c r="BC147" s="4"/>
      <c r="BD147" s="4"/>
      <c r="BE147" s="4"/>
      <c r="BF147" s="4"/>
      <c r="BG147" s="16"/>
      <c r="BI147" s="4"/>
      <c r="BJ147" s="4"/>
      <c r="BK147" s="4"/>
      <c r="BL147" s="16"/>
    </row>
    <row r="148" spans="2:64" ht="12.75">
      <c r="B148" s="6"/>
      <c r="C148" s="6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16"/>
      <c r="BB148" s="4"/>
      <c r="BC148" s="4"/>
      <c r="BD148" s="4"/>
      <c r="BE148" s="4"/>
      <c r="BF148" s="4"/>
      <c r="BG148" s="16"/>
      <c r="BI148" s="4"/>
      <c r="BJ148" s="4"/>
      <c r="BK148" s="4"/>
      <c r="BL148" s="16"/>
    </row>
    <row r="149" spans="2:64" ht="12.75">
      <c r="B149" s="6"/>
      <c r="C149" s="6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16"/>
      <c r="BB149" s="4"/>
      <c r="BC149" s="4"/>
      <c r="BD149" s="4"/>
      <c r="BE149" s="4"/>
      <c r="BF149" s="4"/>
      <c r="BG149" s="16"/>
      <c r="BI149" s="4"/>
      <c r="BJ149" s="4"/>
      <c r="BK149" s="4"/>
      <c r="BL149" s="16"/>
    </row>
    <row r="150" spans="2:64" ht="12.75">
      <c r="B150" s="6"/>
      <c r="C150" s="6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16"/>
      <c r="BB150" s="4"/>
      <c r="BC150" s="4"/>
      <c r="BD150" s="4"/>
      <c r="BE150" s="4"/>
      <c r="BF150" s="4"/>
      <c r="BG150" s="16"/>
      <c r="BI150" s="4"/>
      <c r="BJ150" s="4"/>
      <c r="BK150" s="4"/>
      <c r="BL150" s="16"/>
    </row>
    <row r="151" spans="2:64" ht="12.75">
      <c r="B151" s="6"/>
      <c r="C151" s="6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16"/>
      <c r="BB151" s="4"/>
      <c r="BC151" s="4"/>
      <c r="BD151" s="4"/>
      <c r="BE151" s="4"/>
      <c r="BF151" s="4"/>
      <c r="BG151" s="16"/>
      <c r="BI151" s="4"/>
      <c r="BJ151" s="4"/>
      <c r="BK151" s="4"/>
      <c r="BL151" s="16"/>
    </row>
    <row r="152" spans="2:64" ht="12.75">
      <c r="B152" s="6"/>
      <c r="C152" s="6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16"/>
      <c r="BB152" s="4"/>
      <c r="BC152" s="4"/>
      <c r="BD152" s="4"/>
      <c r="BE152" s="4"/>
      <c r="BF152" s="4"/>
      <c r="BG152" s="16"/>
      <c r="BI152" s="4"/>
      <c r="BJ152" s="4"/>
      <c r="BK152" s="4"/>
      <c r="BL152" s="16"/>
    </row>
    <row r="153" spans="2:64" ht="12.75">
      <c r="B153" s="6"/>
      <c r="C153" s="6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16"/>
      <c r="BB153" s="4"/>
      <c r="BC153" s="4"/>
      <c r="BD153" s="4"/>
      <c r="BE153" s="4"/>
      <c r="BF153" s="4"/>
      <c r="BG153" s="16"/>
      <c r="BI153" s="4"/>
      <c r="BJ153" s="4"/>
      <c r="BK153" s="4"/>
      <c r="BL153" s="16"/>
    </row>
    <row r="154" spans="2:64" ht="12.75">
      <c r="B154" s="6"/>
      <c r="C154" s="6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16"/>
      <c r="BB154" s="4"/>
      <c r="BC154" s="4"/>
      <c r="BD154" s="4"/>
      <c r="BE154" s="4"/>
      <c r="BF154" s="4"/>
      <c r="BG154" s="16"/>
      <c r="BI154" s="4"/>
      <c r="BJ154" s="4"/>
      <c r="BK154" s="4"/>
      <c r="BL154" s="16"/>
    </row>
    <row r="155" spans="2:64" ht="12.75">
      <c r="B155" s="6"/>
      <c r="C155" s="6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04" t="s">
        <v>556</v>
      </c>
      <c r="AP155" s="405"/>
      <c r="AQ155" s="405"/>
      <c r="AR155" s="405"/>
      <c r="AS155" s="405"/>
      <c r="AT155" s="405"/>
      <c r="AU155" s="405"/>
      <c r="AV155" s="405"/>
      <c r="AW155" s="405"/>
      <c r="AX155" s="4"/>
      <c r="AY155" s="4"/>
      <c r="AZ155" s="4"/>
      <c r="BA155" s="16"/>
      <c r="BB155" s="4"/>
      <c r="BC155" s="4"/>
      <c r="BD155" s="4"/>
      <c r="BE155" s="4"/>
      <c r="BF155" s="4"/>
      <c r="BG155" s="16"/>
      <c r="BI155" s="4"/>
      <c r="BJ155" s="4"/>
      <c r="BK155" s="4"/>
      <c r="BL155" s="16"/>
    </row>
    <row r="156" spans="2:64" ht="12.75">
      <c r="B156" s="6"/>
      <c r="C156" s="6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05"/>
      <c r="AP156" s="405"/>
      <c r="AQ156" s="405"/>
      <c r="AR156" s="405"/>
      <c r="AS156" s="405"/>
      <c r="AT156" s="405"/>
      <c r="AU156" s="405"/>
      <c r="AV156" s="405"/>
      <c r="AW156" s="405"/>
      <c r="AX156" s="4"/>
      <c r="AY156" s="4"/>
      <c r="AZ156" s="4"/>
      <c r="BA156" s="16"/>
      <c r="BB156" s="4"/>
      <c r="BC156" s="4"/>
      <c r="BD156" s="4"/>
      <c r="BE156" s="4"/>
      <c r="BF156" s="4"/>
      <c r="BG156" s="16"/>
      <c r="BI156" s="4"/>
      <c r="BJ156" s="4"/>
      <c r="BK156" s="4"/>
      <c r="BL156" s="16"/>
    </row>
    <row r="157" spans="2:64" ht="12.75">
      <c r="B157" s="6"/>
      <c r="C157" s="6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05"/>
      <c r="AP157" s="405"/>
      <c r="AQ157" s="405"/>
      <c r="AR157" s="405"/>
      <c r="AS157" s="405"/>
      <c r="AT157" s="405"/>
      <c r="AU157" s="405"/>
      <c r="AV157" s="405"/>
      <c r="AW157" s="405"/>
      <c r="AX157" s="4"/>
      <c r="AY157" s="4"/>
      <c r="AZ157" s="4"/>
      <c r="BA157" s="16"/>
      <c r="BB157" s="4"/>
      <c r="BC157" s="4"/>
      <c r="BD157" s="4"/>
      <c r="BE157" s="4"/>
      <c r="BF157" s="4"/>
      <c r="BG157" s="16"/>
      <c r="BI157" s="4"/>
      <c r="BJ157" s="4"/>
      <c r="BK157" s="4"/>
      <c r="BL157" s="16"/>
    </row>
    <row r="158" spans="2:64" ht="12.75">
      <c r="B158" s="6"/>
      <c r="C158" s="6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05"/>
      <c r="AP158" s="405"/>
      <c r="AQ158" s="405"/>
      <c r="AR158" s="405"/>
      <c r="AS158" s="405"/>
      <c r="AT158" s="405"/>
      <c r="AU158" s="405"/>
      <c r="AV158" s="405"/>
      <c r="AW158" s="405"/>
      <c r="AX158" s="4"/>
      <c r="AY158" s="4"/>
      <c r="AZ158" s="4"/>
      <c r="BA158" s="16"/>
      <c r="BB158" s="4"/>
      <c r="BC158" s="4"/>
      <c r="BD158" s="4"/>
      <c r="BE158" s="4"/>
      <c r="BF158" s="4"/>
      <c r="BG158" s="16"/>
      <c r="BI158" s="4"/>
      <c r="BJ158" s="4"/>
      <c r="BK158" s="4"/>
      <c r="BL158" s="16"/>
    </row>
    <row r="159" spans="2:64" ht="12.75">
      <c r="B159" s="6"/>
      <c r="C159" s="6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05"/>
      <c r="AP159" s="405"/>
      <c r="AQ159" s="405"/>
      <c r="AR159" s="405"/>
      <c r="AS159" s="405"/>
      <c r="AT159" s="405"/>
      <c r="AU159" s="405"/>
      <c r="AV159" s="405"/>
      <c r="AW159" s="405"/>
      <c r="AX159" s="4"/>
      <c r="AY159" s="4"/>
      <c r="AZ159" s="4"/>
      <c r="BA159" s="16"/>
      <c r="BB159" s="4"/>
      <c r="BC159" s="4"/>
      <c r="BD159" s="4"/>
      <c r="BE159" s="4"/>
      <c r="BF159" s="4"/>
      <c r="BG159" s="16"/>
      <c r="BI159" s="4"/>
      <c r="BJ159" s="4"/>
      <c r="BK159" s="4"/>
      <c r="BL159" s="16"/>
    </row>
    <row r="160" spans="2:64" ht="12.75">
      <c r="B160" s="6"/>
      <c r="C160" s="6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05"/>
      <c r="AP160" s="405"/>
      <c r="AQ160" s="405"/>
      <c r="AR160" s="405"/>
      <c r="AS160" s="405"/>
      <c r="AT160" s="405"/>
      <c r="AU160" s="405"/>
      <c r="AV160" s="405"/>
      <c r="AW160" s="405"/>
      <c r="AX160" s="4"/>
      <c r="AY160" s="4"/>
      <c r="AZ160" s="4"/>
      <c r="BA160" s="16"/>
      <c r="BB160" s="4"/>
      <c r="BC160" s="4"/>
      <c r="BD160" s="4"/>
      <c r="BE160" s="4"/>
      <c r="BF160" s="4"/>
      <c r="BG160" s="16"/>
      <c r="BI160" s="4"/>
      <c r="BJ160" s="4"/>
      <c r="BK160" s="4"/>
      <c r="BL160" s="16"/>
    </row>
    <row r="161" spans="2:64" ht="12.75">
      <c r="B161" s="6"/>
      <c r="C161" s="6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05"/>
      <c r="AP161" s="405"/>
      <c r="AQ161" s="405"/>
      <c r="AR161" s="405"/>
      <c r="AS161" s="405"/>
      <c r="AT161" s="405"/>
      <c r="AU161" s="405"/>
      <c r="AV161" s="405"/>
      <c r="AW161" s="405"/>
      <c r="AX161" s="4"/>
      <c r="AY161" s="4"/>
      <c r="AZ161" s="4"/>
      <c r="BA161" s="16"/>
      <c r="BB161" s="4"/>
      <c r="BC161" s="4"/>
      <c r="BD161" s="4"/>
      <c r="BE161" s="4"/>
      <c r="BF161" s="4"/>
      <c r="BG161" s="16"/>
      <c r="BI161" s="4"/>
      <c r="BJ161" s="4"/>
      <c r="BK161" s="4"/>
      <c r="BL161" s="16"/>
    </row>
    <row r="162" spans="2:64" ht="12.75">
      <c r="B162" s="6"/>
      <c r="C162" s="6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16"/>
      <c r="BB162" s="4"/>
      <c r="BC162" s="4"/>
      <c r="BD162" s="4"/>
      <c r="BE162" s="4"/>
      <c r="BF162" s="4"/>
      <c r="BG162" s="16"/>
      <c r="BI162" s="4"/>
      <c r="BJ162" s="4"/>
      <c r="BK162" s="4"/>
      <c r="BL162" s="16"/>
    </row>
    <row r="163" spans="2:64" ht="12.75">
      <c r="B163" s="6"/>
      <c r="C163" s="6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16"/>
      <c r="BB163" s="4"/>
      <c r="BC163" s="4"/>
      <c r="BD163" s="4"/>
      <c r="BE163" s="4"/>
      <c r="BF163" s="4"/>
      <c r="BG163" s="16"/>
      <c r="BI163" s="4"/>
      <c r="BJ163" s="4"/>
      <c r="BK163" s="4"/>
      <c r="BL163" s="16"/>
    </row>
    <row r="164" spans="2:64" ht="12.75">
      <c r="B164" s="6"/>
      <c r="C164" s="6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16"/>
      <c r="BB164" s="4"/>
      <c r="BC164" s="4"/>
      <c r="BD164" s="4"/>
      <c r="BE164" s="4"/>
      <c r="BF164" s="4"/>
      <c r="BG164" s="16"/>
      <c r="BI164" s="4"/>
      <c r="BJ164" s="4"/>
      <c r="BK164" s="4"/>
      <c r="BL164" s="16"/>
    </row>
    <row r="165" spans="2:64" ht="12.75">
      <c r="B165" s="6"/>
      <c r="C165" s="6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16"/>
      <c r="BB165" s="4"/>
      <c r="BC165" s="4"/>
      <c r="BD165" s="4"/>
      <c r="BE165" s="4"/>
      <c r="BF165" s="4"/>
      <c r="BG165" s="16"/>
      <c r="BI165" s="4"/>
      <c r="BJ165" s="4"/>
      <c r="BK165" s="4"/>
      <c r="BL165" s="16"/>
    </row>
    <row r="166" spans="2:64" ht="12.75">
      <c r="B166" s="6"/>
      <c r="C166" s="6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16"/>
      <c r="BB166" s="4"/>
      <c r="BC166" s="4"/>
      <c r="BD166" s="4"/>
      <c r="BE166" s="4"/>
      <c r="BF166" s="4"/>
      <c r="BG166" s="16"/>
      <c r="BI166" s="4"/>
      <c r="BJ166" s="4"/>
      <c r="BK166" s="4"/>
      <c r="BL166" s="16"/>
    </row>
    <row r="167" spans="2:64" ht="12.75">
      <c r="B167" s="6"/>
      <c r="C167" s="6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16"/>
      <c r="BB167" s="4"/>
      <c r="BC167" s="4"/>
      <c r="BD167" s="4"/>
      <c r="BE167" s="4"/>
      <c r="BF167" s="4"/>
      <c r="BG167" s="16"/>
      <c r="BI167" s="4"/>
      <c r="BJ167" s="4"/>
      <c r="BK167" s="4"/>
      <c r="BL167" s="16"/>
    </row>
    <row r="168" spans="2:64" ht="12.75">
      <c r="B168" s="6"/>
      <c r="C168" s="6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16"/>
      <c r="BB168" s="4"/>
      <c r="BC168" s="4"/>
      <c r="BD168" s="4"/>
      <c r="BE168" s="4"/>
      <c r="BF168" s="4"/>
      <c r="BG168" s="16"/>
      <c r="BI168" s="4"/>
      <c r="BJ168" s="4"/>
      <c r="BK168" s="4"/>
      <c r="BL168" s="16"/>
    </row>
    <row r="169" spans="2:64" ht="12.75">
      <c r="B169" s="6"/>
      <c r="C169" s="6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16"/>
      <c r="BB169" s="4"/>
      <c r="BC169" s="4"/>
      <c r="BD169" s="4"/>
      <c r="BE169" s="4"/>
      <c r="BF169" s="4"/>
      <c r="BG169" s="16"/>
      <c r="BI169" s="4"/>
      <c r="BJ169" s="4"/>
      <c r="BK169" s="4"/>
      <c r="BL169" s="16"/>
    </row>
    <row r="170" spans="2:64" ht="12.75">
      <c r="B170" s="6"/>
      <c r="C170" s="6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16"/>
      <c r="BB170" s="4"/>
      <c r="BC170" s="4"/>
      <c r="BD170" s="4"/>
      <c r="BE170" s="4"/>
      <c r="BF170" s="4"/>
      <c r="BG170" s="16"/>
      <c r="BI170" s="4"/>
      <c r="BJ170" s="4"/>
      <c r="BK170" s="4"/>
      <c r="BL170" s="16"/>
    </row>
    <row r="171" spans="2:64" ht="12.75">
      <c r="B171" s="6"/>
      <c r="C171" s="6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16"/>
      <c r="BB171" s="4"/>
      <c r="BC171" s="4"/>
      <c r="BD171" s="4"/>
      <c r="BE171" s="4"/>
      <c r="BF171" s="4"/>
      <c r="BG171" s="16"/>
      <c r="BI171" s="4"/>
      <c r="BJ171" s="4"/>
      <c r="BK171" s="4"/>
      <c r="BL171" s="16"/>
    </row>
    <row r="172" spans="2:64" ht="12.75">
      <c r="B172" s="6"/>
      <c r="C172" s="6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16"/>
      <c r="BB172" s="4"/>
      <c r="BC172" s="4"/>
      <c r="BD172" s="4"/>
      <c r="BE172" s="4"/>
      <c r="BF172" s="4"/>
      <c r="BG172" s="16"/>
      <c r="BI172" s="4"/>
      <c r="BJ172" s="4"/>
      <c r="BK172" s="4"/>
      <c r="BL172" s="16"/>
    </row>
    <row r="173" spans="2:64" ht="12.75">
      <c r="B173" s="6"/>
      <c r="C173" s="6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16"/>
      <c r="BB173" s="4"/>
      <c r="BC173" s="4"/>
      <c r="BD173" s="4"/>
      <c r="BE173" s="4"/>
      <c r="BF173" s="4"/>
      <c r="BG173" s="16"/>
      <c r="BI173" s="4"/>
      <c r="BJ173" s="4"/>
      <c r="BK173" s="4"/>
      <c r="BL173" s="16"/>
    </row>
    <row r="174" spans="2:64" ht="12.75">
      <c r="B174" s="6"/>
      <c r="C174" s="6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16"/>
      <c r="BB174" s="4"/>
      <c r="BC174" s="4"/>
      <c r="BD174" s="4"/>
      <c r="BE174" s="4"/>
      <c r="BF174" s="4"/>
      <c r="BG174" s="16"/>
      <c r="BI174" s="4"/>
      <c r="BJ174" s="4"/>
      <c r="BK174" s="4"/>
      <c r="BL174" s="16"/>
    </row>
    <row r="175" spans="2:64" ht="12.75">
      <c r="B175" s="6"/>
      <c r="C175" s="6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16"/>
      <c r="BB175" s="4"/>
      <c r="BC175" s="4"/>
      <c r="BD175" s="4"/>
      <c r="BE175" s="4"/>
      <c r="BF175" s="4"/>
      <c r="BG175" s="16"/>
      <c r="BI175" s="4"/>
      <c r="BJ175" s="4"/>
      <c r="BK175" s="4"/>
      <c r="BL175" s="16"/>
    </row>
    <row r="176" spans="2:64" ht="12.75">
      <c r="B176" s="6"/>
      <c r="C176" s="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16"/>
      <c r="BB176" s="4"/>
      <c r="BC176" s="4"/>
      <c r="BD176" s="4"/>
      <c r="BE176" s="4"/>
      <c r="BF176" s="4"/>
      <c r="BG176" s="16"/>
      <c r="BI176" s="4"/>
      <c r="BJ176" s="4"/>
      <c r="BK176" s="4"/>
      <c r="BL176" s="16"/>
    </row>
    <row r="177" spans="2:64" ht="12.75">
      <c r="B177" s="6"/>
      <c r="C177" s="6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16"/>
      <c r="BB177" s="4"/>
      <c r="BC177" s="4"/>
      <c r="BD177" s="4"/>
      <c r="BE177" s="4"/>
      <c r="BF177" s="4"/>
      <c r="BG177" s="16"/>
      <c r="BI177" s="4"/>
      <c r="BJ177" s="4"/>
      <c r="BK177" s="4"/>
      <c r="BL177" s="16"/>
    </row>
    <row r="178" spans="2:64" ht="12.75">
      <c r="B178" s="6"/>
      <c r="C178" s="6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16"/>
      <c r="BB178" s="4"/>
      <c r="BC178" s="4"/>
      <c r="BD178" s="4"/>
      <c r="BE178" s="4"/>
      <c r="BF178" s="4"/>
      <c r="BG178" s="16"/>
      <c r="BI178" s="4"/>
      <c r="BJ178" s="4"/>
      <c r="BK178" s="4"/>
      <c r="BL178" s="16"/>
    </row>
    <row r="179" spans="2:64" ht="12.75">
      <c r="B179" s="6"/>
      <c r="C179" s="6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16"/>
      <c r="BB179" s="4"/>
      <c r="BC179" s="4"/>
      <c r="BD179" s="4"/>
      <c r="BE179" s="4"/>
      <c r="BF179" s="4"/>
      <c r="BG179" s="16"/>
      <c r="BI179" s="4"/>
      <c r="BJ179" s="4"/>
      <c r="BK179" s="4"/>
      <c r="BL179" s="16"/>
    </row>
    <row r="180" spans="2:64" ht="12.75">
      <c r="B180" s="6"/>
      <c r="C180" s="6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16"/>
      <c r="BB180" s="4"/>
      <c r="BC180" s="4"/>
      <c r="BD180" s="4"/>
      <c r="BE180" s="4"/>
      <c r="BF180" s="4"/>
      <c r="BG180" s="16"/>
      <c r="BI180" s="4"/>
      <c r="BJ180" s="4"/>
      <c r="BK180" s="4"/>
      <c r="BL180" s="16"/>
    </row>
    <row r="181" spans="2:64" ht="12.75">
      <c r="B181" s="6"/>
      <c r="C181" s="6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16"/>
      <c r="BB181" s="4"/>
      <c r="BC181" s="4"/>
      <c r="BD181" s="4"/>
      <c r="BE181" s="4"/>
      <c r="BF181" s="4"/>
      <c r="BG181" s="16"/>
      <c r="BI181" s="4"/>
      <c r="BJ181" s="4"/>
      <c r="BK181" s="4"/>
      <c r="BL181" s="16"/>
    </row>
    <row r="182" spans="2:64" ht="12.75">
      <c r="B182" s="6"/>
      <c r="C182" s="6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16"/>
      <c r="BB182" s="4"/>
      <c r="BC182" s="4"/>
      <c r="BD182" s="4"/>
      <c r="BE182" s="4"/>
      <c r="BF182" s="4"/>
      <c r="BG182" s="16"/>
      <c r="BI182" s="4"/>
      <c r="BJ182" s="4"/>
      <c r="BK182" s="4"/>
      <c r="BL182" s="16"/>
    </row>
    <row r="183" spans="2:64" ht="12.75">
      <c r="B183" s="6"/>
      <c r="C183" s="6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16"/>
      <c r="BB183" s="4"/>
      <c r="BC183" s="4"/>
      <c r="BD183" s="4"/>
      <c r="BE183" s="4"/>
      <c r="BF183" s="4"/>
      <c r="BG183" s="16"/>
      <c r="BI183" s="4"/>
      <c r="BJ183" s="4"/>
      <c r="BK183" s="4"/>
      <c r="BL183" s="16"/>
    </row>
    <row r="184" spans="2:64" ht="12.75">
      <c r="B184" s="6"/>
      <c r="C184" s="6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16"/>
      <c r="BB184" s="4"/>
      <c r="BC184" s="4"/>
      <c r="BD184" s="4"/>
      <c r="BE184" s="4"/>
      <c r="BF184" s="4"/>
      <c r="BG184" s="16"/>
      <c r="BI184" s="4"/>
      <c r="BJ184" s="4"/>
      <c r="BK184" s="4"/>
      <c r="BL184" s="16"/>
    </row>
    <row r="185" spans="2:64" ht="12.75">
      <c r="B185" s="6"/>
      <c r="C185" s="6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16"/>
      <c r="BB185" s="4"/>
      <c r="BC185" s="4"/>
      <c r="BD185" s="4"/>
      <c r="BE185" s="4"/>
      <c r="BF185" s="4"/>
      <c r="BG185" s="16"/>
      <c r="BI185" s="4"/>
      <c r="BJ185" s="4"/>
      <c r="BK185" s="4"/>
      <c r="BL185" s="16"/>
    </row>
    <row r="186" spans="2:64" ht="12.75">
      <c r="B186" s="6"/>
      <c r="C186" s="6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16"/>
      <c r="BB186" s="4"/>
      <c r="BC186" s="4"/>
      <c r="BD186" s="4"/>
      <c r="BE186" s="4"/>
      <c r="BF186" s="4"/>
      <c r="BG186" s="16"/>
      <c r="BI186" s="4"/>
      <c r="BJ186" s="4"/>
      <c r="BK186" s="4"/>
      <c r="BL186" s="16"/>
    </row>
    <row r="187" spans="2:64" ht="12.75">
      <c r="B187" s="6"/>
      <c r="C187" s="6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16"/>
      <c r="BB187" s="4"/>
      <c r="BC187" s="4"/>
      <c r="BD187" s="4"/>
      <c r="BE187" s="4"/>
      <c r="BF187" s="4"/>
      <c r="BG187" s="16"/>
      <c r="BI187" s="4"/>
      <c r="BJ187" s="4"/>
      <c r="BK187" s="4"/>
      <c r="BL187" s="16"/>
    </row>
    <row r="188" spans="2:64" ht="12.75">
      <c r="B188" s="6"/>
      <c r="C188" s="6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16"/>
      <c r="BB188" s="4"/>
      <c r="BC188" s="4"/>
      <c r="BD188" s="4"/>
      <c r="BE188" s="4"/>
      <c r="BF188" s="4"/>
      <c r="BG188" s="16"/>
      <c r="BI188" s="4"/>
      <c r="BJ188" s="4"/>
      <c r="BK188" s="4"/>
      <c r="BL188" s="16"/>
    </row>
    <row r="189" spans="2:64" ht="12.75">
      <c r="B189" s="6"/>
      <c r="C189" s="6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16"/>
      <c r="BB189" s="4"/>
      <c r="BC189" s="4"/>
      <c r="BD189" s="4"/>
      <c r="BE189" s="4"/>
      <c r="BF189" s="4"/>
      <c r="BG189" s="16"/>
      <c r="BI189" s="4"/>
      <c r="BJ189" s="4"/>
      <c r="BK189" s="4"/>
      <c r="BL189" s="16"/>
    </row>
    <row r="190" spans="2:64" ht="12.75">
      <c r="B190" s="6"/>
      <c r="C190" s="6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16"/>
      <c r="BB190" s="4"/>
      <c r="BC190" s="4"/>
      <c r="BD190" s="4"/>
      <c r="BE190" s="4"/>
      <c r="BF190" s="4"/>
      <c r="BG190" s="16"/>
      <c r="BI190" s="4"/>
      <c r="BJ190" s="4"/>
      <c r="BK190" s="4"/>
      <c r="BL190" s="16"/>
    </row>
    <row r="191" spans="2:64" ht="12.75">
      <c r="B191" s="6"/>
      <c r="C191" s="6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16"/>
      <c r="BB191" s="4"/>
      <c r="BC191" s="4"/>
      <c r="BD191" s="4"/>
      <c r="BE191" s="4"/>
      <c r="BF191" s="4"/>
      <c r="BG191" s="16"/>
      <c r="BI191" s="4"/>
      <c r="BJ191" s="4"/>
      <c r="BK191" s="4"/>
      <c r="BL191" s="16"/>
    </row>
    <row r="192" spans="2:64" ht="12.75">
      <c r="B192" s="6"/>
      <c r="C192" s="6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16"/>
      <c r="BB192" s="4"/>
      <c r="BC192" s="4"/>
      <c r="BD192" s="4"/>
      <c r="BE192" s="4"/>
      <c r="BF192" s="4"/>
      <c r="BG192" s="16"/>
      <c r="BI192" s="4"/>
      <c r="BJ192" s="4"/>
      <c r="BK192" s="4"/>
      <c r="BL192" s="16"/>
    </row>
    <row r="193" spans="2:64" ht="12.75">
      <c r="B193" s="6"/>
      <c r="C193" s="6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04" t="s">
        <v>555</v>
      </c>
      <c r="AP193" s="405"/>
      <c r="AQ193" s="405"/>
      <c r="AR193" s="405"/>
      <c r="AS193" s="405"/>
      <c r="AT193" s="405"/>
      <c r="AU193" s="405"/>
      <c r="AV193" s="405"/>
      <c r="AW193" s="405"/>
      <c r="AX193" s="4"/>
      <c r="AY193" s="4"/>
      <c r="AZ193" s="4"/>
      <c r="BA193" s="16"/>
      <c r="BB193" s="4"/>
      <c r="BC193" s="4"/>
      <c r="BD193" s="4"/>
      <c r="BE193" s="4"/>
      <c r="BF193" s="4"/>
      <c r="BG193" s="16"/>
      <c r="BI193" s="4"/>
      <c r="BJ193" s="4"/>
      <c r="BK193" s="4"/>
      <c r="BL193" s="16"/>
    </row>
    <row r="194" spans="2:64" ht="12.75">
      <c r="B194" s="6"/>
      <c r="C194" s="6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05"/>
      <c r="AP194" s="405"/>
      <c r="AQ194" s="405"/>
      <c r="AR194" s="405"/>
      <c r="AS194" s="405"/>
      <c r="AT194" s="405"/>
      <c r="AU194" s="405"/>
      <c r="AV194" s="405"/>
      <c r="AW194" s="405"/>
      <c r="AX194" s="4"/>
      <c r="AY194" s="4"/>
      <c r="AZ194" s="4"/>
      <c r="BA194" s="16"/>
      <c r="BB194" s="4"/>
      <c r="BC194" s="4"/>
      <c r="BD194" s="4"/>
      <c r="BE194" s="4"/>
      <c r="BF194" s="4"/>
      <c r="BG194" s="16"/>
      <c r="BI194" s="4"/>
      <c r="BJ194" s="4"/>
      <c r="BK194" s="4"/>
      <c r="BL194" s="16"/>
    </row>
    <row r="195" spans="2:64" ht="12.75">
      <c r="B195" s="6"/>
      <c r="C195" s="6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05"/>
      <c r="AP195" s="405"/>
      <c r="AQ195" s="405"/>
      <c r="AR195" s="405"/>
      <c r="AS195" s="405"/>
      <c r="AT195" s="405"/>
      <c r="AU195" s="405"/>
      <c r="AV195" s="405"/>
      <c r="AW195" s="405"/>
      <c r="AX195" s="4"/>
      <c r="AY195" s="4"/>
      <c r="AZ195" s="4"/>
      <c r="BA195" s="16"/>
      <c r="BB195" s="4"/>
      <c r="BC195" s="4"/>
      <c r="BD195" s="4"/>
      <c r="BE195" s="4"/>
      <c r="BF195" s="4"/>
      <c r="BG195" s="16"/>
      <c r="BI195" s="4"/>
      <c r="BJ195" s="4"/>
      <c r="BK195" s="4"/>
      <c r="BL195" s="16"/>
    </row>
    <row r="196" spans="2:64" ht="12.75">
      <c r="B196" s="6"/>
      <c r="C196" s="6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05"/>
      <c r="AP196" s="405"/>
      <c r="AQ196" s="405"/>
      <c r="AR196" s="405"/>
      <c r="AS196" s="405"/>
      <c r="AT196" s="405"/>
      <c r="AU196" s="405"/>
      <c r="AV196" s="405"/>
      <c r="AW196" s="405"/>
      <c r="AX196" s="4"/>
      <c r="AY196" s="4"/>
      <c r="AZ196" s="4"/>
      <c r="BA196" s="16"/>
      <c r="BB196" s="4"/>
      <c r="BC196" s="4"/>
      <c r="BD196" s="4"/>
      <c r="BE196" s="4"/>
      <c r="BF196" s="4"/>
      <c r="BG196" s="16"/>
      <c r="BI196" s="4"/>
      <c r="BJ196" s="4"/>
      <c r="BK196" s="4"/>
      <c r="BL196" s="16"/>
    </row>
    <row r="197" spans="2:64" ht="12.75">
      <c r="B197" s="6"/>
      <c r="C197" s="6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05"/>
      <c r="AP197" s="405"/>
      <c r="AQ197" s="405"/>
      <c r="AR197" s="405"/>
      <c r="AS197" s="405"/>
      <c r="AT197" s="405"/>
      <c r="AU197" s="405"/>
      <c r="AV197" s="405"/>
      <c r="AW197" s="405"/>
      <c r="AX197" s="4"/>
      <c r="AY197" s="4"/>
      <c r="AZ197" s="4"/>
      <c r="BA197" s="16"/>
      <c r="BB197" s="4"/>
      <c r="BC197" s="4"/>
      <c r="BD197" s="4"/>
      <c r="BE197" s="4"/>
      <c r="BF197" s="4"/>
      <c r="BG197" s="16"/>
      <c r="BI197" s="4"/>
      <c r="BJ197" s="4"/>
      <c r="BK197" s="4"/>
      <c r="BL197" s="16"/>
    </row>
    <row r="198" spans="2:64" ht="12.75">
      <c r="B198" s="6"/>
      <c r="C198" s="6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05"/>
      <c r="AP198" s="405"/>
      <c r="AQ198" s="405"/>
      <c r="AR198" s="405"/>
      <c r="AS198" s="405"/>
      <c r="AT198" s="405"/>
      <c r="AU198" s="405"/>
      <c r="AV198" s="405"/>
      <c r="AW198" s="405"/>
      <c r="AX198" s="4"/>
      <c r="AY198" s="4"/>
      <c r="AZ198" s="4"/>
      <c r="BA198" s="16"/>
      <c r="BB198" s="4"/>
      <c r="BC198" s="4"/>
      <c r="BD198" s="4"/>
      <c r="BE198" s="4"/>
      <c r="BF198" s="4"/>
      <c r="BG198" s="16"/>
      <c r="BI198" s="4"/>
      <c r="BJ198" s="4"/>
      <c r="BK198" s="4"/>
      <c r="BL198" s="16"/>
    </row>
    <row r="199" spans="2:64" ht="12.75">
      <c r="B199" s="6"/>
      <c r="C199" s="6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05"/>
      <c r="AP199" s="405"/>
      <c r="AQ199" s="405"/>
      <c r="AR199" s="405"/>
      <c r="AS199" s="405"/>
      <c r="AT199" s="405"/>
      <c r="AU199" s="405"/>
      <c r="AV199" s="405"/>
      <c r="AW199" s="405"/>
      <c r="AX199" s="4"/>
      <c r="AY199" s="4"/>
      <c r="AZ199" s="4"/>
      <c r="BA199" s="16"/>
      <c r="BB199" s="4"/>
      <c r="BC199" s="4"/>
      <c r="BD199" s="4"/>
      <c r="BE199" s="4"/>
      <c r="BF199" s="4"/>
      <c r="BG199" s="16"/>
      <c r="BI199" s="4"/>
      <c r="BJ199" s="4"/>
      <c r="BK199" s="4"/>
      <c r="BL199" s="16"/>
    </row>
    <row r="200" spans="2:64" ht="12.75">
      <c r="B200" s="6"/>
      <c r="C200" s="6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16"/>
      <c r="BB200" s="4"/>
      <c r="BC200" s="4"/>
      <c r="BD200" s="4"/>
      <c r="BE200" s="4"/>
      <c r="BF200" s="4"/>
      <c r="BG200" s="16"/>
      <c r="BI200" s="4"/>
      <c r="BJ200" s="4"/>
      <c r="BK200" s="4"/>
      <c r="BL200" s="16"/>
    </row>
    <row r="201" spans="2:64" ht="12.75">
      <c r="B201" s="6"/>
      <c r="C201" s="6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16"/>
      <c r="BB201" s="4"/>
      <c r="BC201" s="4"/>
      <c r="BD201" s="4"/>
      <c r="BE201" s="4"/>
      <c r="BF201" s="4"/>
      <c r="BG201" s="16"/>
      <c r="BI201" s="4"/>
      <c r="BJ201" s="4"/>
      <c r="BK201" s="4"/>
      <c r="BL201" s="16"/>
    </row>
    <row r="202" spans="2:64" ht="12.75">
      <c r="B202" s="6"/>
      <c r="C202" s="6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16"/>
      <c r="BB202" s="4"/>
      <c r="BC202" s="4"/>
      <c r="BD202" s="4"/>
      <c r="BE202" s="4"/>
      <c r="BF202" s="4"/>
      <c r="BG202" s="16"/>
      <c r="BI202" s="4"/>
      <c r="BJ202" s="4"/>
      <c r="BK202" s="4"/>
      <c r="BL202" s="16"/>
    </row>
    <row r="203" spans="2:64" ht="12.75">
      <c r="B203" s="6"/>
      <c r="C203" s="6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16"/>
      <c r="BB203" s="4"/>
      <c r="BC203" s="4"/>
      <c r="BD203" s="4"/>
      <c r="BE203" s="4"/>
      <c r="BF203" s="4"/>
      <c r="BG203" s="16"/>
      <c r="BI203" s="4"/>
      <c r="BJ203" s="4"/>
      <c r="BK203" s="4"/>
      <c r="BL203" s="16"/>
    </row>
    <row r="204" spans="2:64" ht="12.75">
      <c r="B204" s="6"/>
      <c r="C204" s="6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16"/>
      <c r="BB204" s="4"/>
      <c r="BC204" s="4"/>
      <c r="BD204" s="4"/>
      <c r="BE204" s="4"/>
      <c r="BF204" s="4"/>
      <c r="BG204" s="16"/>
      <c r="BI204" s="4"/>
      <c r="BJ204" s="4"/>
      <c r="BK204" s="4"/>
      <c r="BL204" s="16"/>
    </row>
    <row r="205" spans="2:64" ht="12.75">
      <c r="B205" s="6"/>
      <c r="C205" s="6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16"/>
      <c r="BB205" s="4"/>
      <c r="BC205" s="4"/>
      <c r="BD205" s="4"/>
      <c r="BE205" s="4"/>
      <c r="BF205" s="4"/>
      <c r="BG205" s="16"/>
      <c r="BI205" s="4"/>
      <c r="BJ205" s="4"/>
      <c r="BK205" s="4"/>
      <c r="BL205" s="16"/>
    </row>
    <row r="206" spans="2:64" ht="12.75">
      <c r="B206" s="6"/>
      <c r="C206" s="6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16"/>
      <c r="BB206" s="4"/>
      <c r="BC206" s="4"/>
      <c r="BD206" s="4"/>
      <c r="BE206" s="4"/>
      <c r="BF206" s="4"/>
      <c r="BG206" s="16"/>
      <c r="BI206" s="4"/>
      <c r="BJ206" s="4"/>
      <c r="BK206" s="4"/>
      <c r="BL206" s="16"/>
    </row>
    <row r="207" spans="2:64" ht="12.75">
      <c r="B207" s="6"/>
      <c r="C207" s="6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16"/>
      <c r="BB207" s="4"/>
      <c r="BC207" s="4"/>
      <c r="BD207" s="4"/>
      <c r="BE207" s="4"/>
      <c r="BF207" s="4"/>
      <c r="BG207" s="16"/>
      <c r="BI207" s="4"/>
      <c r="BJ207" s="4"/>
      <c r="BK207" s="4"/>
      <c r="BL207" s="16"/>
    </row>
    <row r="208" spans="2:64" ht="12.75">
      <c r="B208" s="6"/>
      <c r="C208" s="6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16"/>
      <c r="BB208" s="4"/>
      <c r="BC208" s="4"/>
      <c r="BD208" s="4"/>
      <c r="BE208" s="4"/>
      <c r="BF208" s="4"/>
      <c r="BG208" s="16"/>
      <c r="BI208" s="4"/>
      <c r="BJ208" s="4"/>
      <c r="BK208" s="4"/>
      <c r="BL208" s="16"/>
    </row>
    <row r="209" spans="2:64" ht="12.75">
      <c r="B209" s="6"/>
      <c r="C209" s="6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16"/>
      <c r="BB209" s="4"/>
      <c r="BC209" s="4"/>
      <c r="BD209" s="4"/>
      <c r="BE209" s="4"/>
      <c r="BF209" s="4"/>
      <c r="BG209" s="16"/>
      <c r="BI209" s="4"/>
      <c r="BJ209" s="4"/>
      <c r="BK209" s="4"/>
      <c r="BL209" s="16"/>
    </row>
    <row r="210" spans="2:64" ht="12.75">
      <c r="B210" s="6"/>
      <c r="C210" s="6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16"/>
      <c r="BB210" s="4"/>
      <c r="BC210" s="4"/>
      <c r="BD210" s="4"/>
      <c r="BE210" s="4"/>
      <c r="BF210" s="4"/>
      <c r="BG210" s="16"/>
      <c r="BI210" s="4"/>
      <c r="BJ210" s="4"/>
      <c r="BK210" s="4"/>
      <c r="BL210" s="16"/>
    </row>
    <row r="211" spans="2:64" ht="12.75">
      <c r="B211" s="6"/>
      <c r="C211" s="6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16"/>
      <c r="BB211" s="4"/>
      <c r="BC211" s="4"/>
      <c r="BD211" s="4"/>
      <c r="BE211" s="4"/>
      <c r="BF211" s="4"/>
      <c r="BG211" s="16"/>
      <c r="BI211" s="4"/>
      <c r="BJ211" s="4"/>
      <c r="BK211" s="4"/>
      <c r="BL211" s="16"/>
    </row>
    <row r="212" spans="2:64" ht="12.75">
      <c r="B212" s="6"/>
      <c r="C212" s="6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16"/>
      <c r="BB212" s="4"/>
      <c r="BC212" s="4"/>
      <c r="BD212" s="4"/>
      <c r="BE212" s="4"/>
      <c r="BF212" s="4"/>
      <c r="BG212" s="16"/>
      <c r="BI212" s="4"/>
      <c r="BJ212" s="4"/>
      <c r="BK212" s="4"/>
      <c r="BL212" s="16"/>
    </row>
    <row r="213" spans="2:64" ht="12.75">
      <c r="B213" s="6"/>
      <c r="C213" s="6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16"/>
      <c r="BB213" s="4"/>
      <c r="BC213" s="4"/>
      <c r="BD213" s="4"/>
      <c r="BE213" s="4"/>
      <c r="BF213" s="4"/>
      <c r="BG213" s="16"/>
      <c r="BI213" s="4"/>
      <c r="BJ213" s="4"/>
      <c r="BK213" s="4"/>
      <c r="BL213" s="16"/>
    </row>
    <row r="214" spans="2:64" ht="12.75">
      <c r="B214" s="6"/>
      <c r="C214" s="6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16"/>
      <c r="BB214" s="4"/>
      <c r="BC214" s="4"/>
      <c r="BD214" s="4"/>
      <c r="BE214" s="4"/>
      <c r="BF214" s="4"/>
      <c r="BG214" s="16"/>
      <c r="BI214" s="4"/>
      <c r="BJ214" s="4"/>
      <c r="BK214" s="4"/>
      <c r="BL214" s="16"/>
    </row>
    <row r="215" spans="2:64" ht="12.75">
      <c r="B215" s="6"/>
      <c r="C215" s="6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16"/>
      <c r="BB215" s="4"/>
      <c r="BC215" s="4"/>
      <c r="BD215" s="4"/>
      <c r="BE215" s="4"/>
      <c r="BF215" s="4"/>
      <c r="BG215" s="16"/>
      <c r="BI215" s="4"/>
      <c r="BJ215" s="4"/>
      <c r="BK215" s="4"/>
      <c r="BL215" s="16"/>
    </row>
    <row r="216" spans="2:64" ht="12.75">
      <c r="B216" s="6"/>
      <c r="C216" s="6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16"/>
      <c r="BB216" s="4"/>
      <c r="BC216" s="4"/>
      <c r="BD216" s="4"/>
      <c r="BE216" s="4"/>
      <c r="BF216" s="4"/>
      <c r="BG216" s="16"/>
      <c r="BI216" s="4"/>
      <c r="BJ216" s="4"/>
      <c r="BK216" s="4"/>
      <c r="BL216" s="16"/>
    </row>
    <row r="217" spans="2:64" ht="12.75">
      <c r="B217" s="6"/>
      <c r="C217" s="6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16"/>
      <c r="BB217" s="4"/>
      <c r="BC217" s="4"/>
      <c r="BD217" s="4"/>
      <c r="BE217" s="4"/>
      <c r="BF217" s="4"/>
      <c r="BG217" s="16"/>
      <c r="BI217" s="4"/>
      <c r="BJ217" s="4"/>
      <c r="BK217" s="4"/>
      <c r="BL217" s="16"/>
    </row>
    <row r="218" spans="2:64" ht="12.75">
      <c r="B218" s="6"/>
      <c r="C218" s="6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16"/>
      <c r="BB218" s="4"/>
      <c r="BC218" s="4"/>
      <c r="BD218" s="4"/>
      <c r="BE218" s="4"/>
      <c r="BF218" s="4"/>
      <c r="BG218" s="16"/>
      <c r="BI218" s="4"/>
      <c r="BJ218" s="4"/>
      <c r="BK218" s="4"/>
      <c r="BL218" s="16"/>
    </row>
    <row r="219" spans="2:64" ht="12.75">
      <c r="B219" s="6"/>
      <c r="C219" s="6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16"/>
      <c r="BB219" s="4"/>
      <c r="BC219" s="4"/>
      <c r="BD219" s="4"/>
      <c r="BE219" s="4"/>
      <c r="BF219" s="4"/>
      <c r="BG219" s="16"/>
      <c r="BI219" s="4"/>
      <c r="BJ219" s="4"/>
      <c r="BK219" s="4"/>
      <c r="BL219" s="16"/>
    </row>
    <row r="220" spans="2:64" ht="12.75">
      <c r="B220" s="6"/>
      <c r="C220" s="6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16"/>
      <c r="BB220" s="4"/>
      <c r="BC220" s="4"/>
      <c r="BD220" s="4"/>
      <c r="BE220" s="4"/>
      <c r="BF220" s="4"/>
      <c r="BG220" s="16"/>
      <c r="BI220" s="4"/>
      <c r="BJ220" s="4"/>
      <c r="BK220" s="4"/>
      <c r="BL220" s="16"/>
    </row>
    <row r="221" spans="2:64" ht="12.75">
      <c r="B221" s="6"/>
      <c r="C221" s="6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16"/>
      <c r="BB221" s="4"/>
      <c r="BC221" s="4"/>
      <c r="BD221" s="4"/>
      <c r="BE221" s="4"/>
      <c r="BF221" s="4"/>
      <c r="BG221" s="16"/>
      <c r="BI221" s="4"/>
      <c r="BJ221" s="4"/>
      <c r="BK221" s="4"/>
      <c r="BL221" s="16"/>
    </row>
    <row r="222" spans="2:64" ht="12.75">
      <c r="B222" s="6"/>
      <c r="C222" s="6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16"/>
      <c r="BB222" s="4"/>
      <c r="BC222" s="4"/>
      <c r="BD222" s="4"/>
      <c r="BE222" s="4"/>
      <c r="BF222" s="4"/>
      <c r="BG222" s="16"/>
      <c r="BI222" s="4"/>
      <c r="BJ222" s="4"/>
      <c r="BK222" s="4"/>
      <c r="BL222" s="16"/>
    </row>
    <row r="223" spans="2:64" ht="12.75">
      <c r="B223" s="6"/>
      <c r="C223" s="6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16"/>
      <c r="BB223" s="4"/>
      <c r="BC223" s="4"/>
      <c r="BD223" s="4"/>
      <c r="BE223" s="4"/>
      <c r="BF223" s="4"/>
      <c r="BG223" s="16"/>
      <c r="BI223" s="4"/>
      <c r="BJ223" s="4"/>
      <c r="BK223" s="4"/>
      <c r="BL223" s="16"/>
    </row>
    <row r="224" spans="2:64" ht="12.75">
      <c r="B224" s="6"/>
      <c r="C224" s="6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16"/>
      <c r="BB224" s="4"/>
      <c r="BC224" s="4"/>
      <c r="BD224" s="4"/>
      <c r="BE224" s="4"/>
      <c r="BF224" s="4"/>
      <c r="BG224" s="16"/>
      <c r="BI224" s="4"/>
      <c r="BJ224" s="4"/>
      <c r="BK224" s="4"/>
      <c r="BL224" s="16"/>
    </row>
    <row r="225" spans="2:64" ht="12.75">
      <c r="B225" s="6"/>
      <c r="C225" s="6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16"/>
      <c r="BB225" s="4"/>
      <c r="BC225" s="4"/>
      <c r="BD225" s="4"/>
      <c r="BE225" s="4"/>
      <c r="BF225" s="4"/>
      <c r="BG225" s="16"/>
      <c r="BI225" s="4"/>
      <c r="BJ225" s="4"/>
      <c r="BK225" s="4"/>
      <c r="BL225" s="16"/>
    </row>
    <row r="226" spans="2:64" ht="12.75">
      <c r="B226" s="6"/>
      <c r="C226" s="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16"/>
      <c r="BB226" s="4"/>
      <c r="BC226" s="4"/>
      <c r="BD226" s="4"/>
      <c r="BE226" s="4"/>
      <c r="BF226" s="4"/>
      <c r="BG226" s="16"/>
      <c r="BI226" s="4"/>
      <c r="BJ226" s="4"/>
      <c r="BK226" s="4"/>
      <c r="BL226" s="16"/>
    </row>
    <row r="227" spans="2:64" ht="12.75">
      <c r="B227" s="6"/>
      <c r="C227" s="6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16"/>
      <c r="BB227" s="4"/>
      <c r="BC227" s="4"/>
      <c r="BD227" s="4"/>
      <c r="BE227" s="4"/>
      <c r="BF227" s="4"/>
      <c r="BG227" s="16"/>
      <c r="BI227" s="4"/>
      <c r="BJ227" s="4"/>
      <c r="BK227" s="4"/>
      <c r="BL227" s="16"/>
    </row>
    <row r="228" spans="2:64" ht="12.75">
      <c r="B228" s="6"/>
      <c r="C228" s="6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16"/>
      <c r="BB228" s="4"/>
      <c r="BC228" s="4"/>
      <c r="BD228" s="4"/>
      <c r="BE228" s="4"/>
      <c r="BF228" s="4"/>
      <c r="BG228" s="16"/>
      <c r="BI228" s="4"/>
      <c r="BJ228" s="4"/>
      <c r="BK228" s="4"/>
      <c r="BL228" s="16"/>
    </row>
    <row r="229" spans="2:64" ht="12.75">
      <c r="B229" s="6"/>
      <c r="C229" s="6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16"/>
      <c r="BB229" s="4"/>
      <c r="BC229" s="4"/>
      <c r="BD229" s="4"/>
      <c r="BE229" s="4"/>
      <c r="BF229" s="4"/>
      <c r="BG229" s="16"/>
      <c r="BI229" s="4"/>
      <c r="BJ229" s="4"/>
      <c r="BK229" s="4"/>
      <c r="BL229" s="16"/>
    </row>
    <row r="230" spans="2:64" ht="12.75">
      <c r="B230" s="6"/>
      <c r="C230" s="6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16"/>
      <c r="BB230" s="4"/>
      <c r="BC230" s="4"/>
      <c r="BD230" s="4"/>
      <c r="BE230" s="4"/>
      <c r="BF230" s="4"/>
      <c r="BG230" s="16"/>
      <c r="BI230" s="4"/>
      <c r="BJ230" s="4"/>
      <c r="BK230" s="4"/>
      <c r="BL230" s="16"/>
    </row>
    <row r="231" spans="2:64" ht="12.75">
      <c r="B231" s="6"/>
      <c r="C231" s="6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04" t="s">
        <v>554</v>
      </c>
      <c r="AP231" s="405"/>
      <c r="AQ231" s="405"/>
      <c r="AR231" s="405"/>
      <c r="AS231" s="405"/>
      <c r="AT231" s="405"/>
      <c r="AU231" s="405"/>
      <c r="AV231" s="405"/>
      <c r="AW231" s="405"/>
      <c r="AX231" s="4"/>
      <c r="AY231" s="4"/>
      <c r="AZ231" s="4"/>
      <c r="BA231" s="16"/>
      <c r="BB231" s="4"/>
      <c r="BC231" s="4"/>
      <c r="BD231" s="4"/>
      <c r="BE231" s="4"/>
      <c r="BF231" s="4"/>
      <c r="BG231" s="16"/>
      <c r="BI231" s="4"/>
      <c r="BJ231" s="4"/>
      <c r="BK231" s="4"/>
      <c r="BL231" s="16"/>
    </row>
    <row r="232" spans="2:64" ht="12.75">
      <c r="B232" s="6"/>
      <c r="C232" s="6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05"/>
      <c r="AP232" s="405"/>
      <c r="AQ232" s="405"/>
      <c r="AR232" s="405"/>
      <c r="AS232" s="405"/>
      <c r="AT232" s="405"/>
      <c r="AU232" s="405"/>
      <c r="AV232" s="405"/>
      <c r="AW232" s="405"/>
      <c r="AX232" s="4"/>
      <c r="AY232" s="4"/>
      <c r="AZ232" s="4"/>
      <c r="BA232" s="16"/>
      <c r="BB232" s="4"/>
      <c r="BC232" s="4"/>
      <c r="BD232" s="4"/>
      <c r="BE232" s="4"/>
      <c r="BF232" s="4"/>
      <c r="BG232" s="16"/>
      <c r="BI232" s="4"/>
      <c r="BJ232" s="4"/>
      <c r="BK232" s="4"/>
      <c r="BL232" s="16"/>
    </row>
    <row r="233" spans="2:64" ht="12.75">
      <c r="B233" s="6"/>
      <c r="C233" s="6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05"/>
      <c r="AP233" s="405"/>
      <c r="AQ233" s="405"/>
      <c r="AR233" s="405"/>
      <c r="AS233" s="405"/>
      <c r="AT233" s="405"/>
      <c r="AU233" s="405"/>
      <c r="AV233" s="405"/>
      <c r="AW233" s="405"/>
      <c r="AX233" s="4"/>
      <c r="AY233" s="4"/>
      <c r="AZ233" s="4"/>
      <c r="BA233" s="16"/>
      <c r="BB233" s="4"/>
      <c r="BC233" s="4"/>
      <c r="BD233" s="4"/>
      <c r="BE233" s="4"/>
      <c r="BF233" s="4"/>
      <c r="BG233" s="16"/>
      <c r="BI233" s="4"/>
      <c r="BJ233" s="4"/>
      <c r="BK233" s="4"/>
      <c r="BL233" s="16"/>
    </row>
    <row r="234" spans="2:64" ht="12.75">
      <c r="B234" s="6"/>
      <c r="C234" s="6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05"/>
      <c r="AP234" s="405"/>
      <c r="AQ234" s="405"/>
      <c r="AR234" s="405"/>
      <c r="AS234" s="405"/>
      <c r="AT234" s="405"/>
      <c r="AU234" s="405"/>
      <c r="AV234" s="405"/>
      <c r="AW234" s="405"/>
      <c r="AX234" s="4"/>
      <c r="AY234" s="4"/>
      <c r="AZ234" s="4"/>
      <c r="BA234" s="16"/>
      <c r="BB234" s="4"/>
      <c r="BC234" s="4"/>
      <c r="BD234" s="4"/>
      <c r="BE234" s="4"/>
      <c r="BF234" s="4"/>
      <c r="BG234" s="16"/>
      <c r="BI234" s="4"/>
      <c r="BJ234" s="4"/>
      <c r="BK234" s="4"/>
      <c r="BL234" s="16"/>
    </row>
    <row r="235" spans="2:64" ht="12.75">
      <c r="B235" s="6"/>
      <c r="C235" s="6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05"/>
      <c r="AP235" s="405"/>
      <c r="AQ235" s="405"/>
      <c r="AR235" s="405"/>
      <c r="AS235" s="405"/>
      <c r="AT235" s="405"/>
      <c r="AU235" s="405"/>
      <c r="AV235" s="405"/>
      <c r="AW235" s="405"/>
      <c r="AX235" s="4"/>
      <c r="AY235" s="4"/>
      <c r="AZ235" s="4"/>
      <c r="BA235" s="16"/>
      <c r="BB235" s="4"/>
      <c r="BC235" s="4"/>
      <c r="BD235" s="4"/>
      <c r="BE235" s="4"/>
      <c r="BF235" s="4"/>
      <c r="BG235" s="16"/>
      <c r="BI235" s="4"/>
      <c r="BJ235" s="4"/>
      <c r="BK235" s="4"/>
      <c r="BL235" s="16"/>
    </row>
    <row r="236" spans="2:64" ht="12.75">
      <c r="B236" s="6"/>
      <c r="C236" s="6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05"/>
      <c r="AP236" s="405"/>
      <c r="AQ236" s="405"/>
      <c r="AR236" s="405"/>
      <c r="AS236" s="405"/>
      <c r="AT236" s="405"/>
      <c r="AU236" s="405"/>
      <c r="AV236" s="405"/>
      <c r="AW236" s="405"/>
      <c r="AX236" s="4"/>
      <c r="AY236" s="4"/>
      <c r="AZ236" s="4"/>
      <c r="BA236" s="16"/>
      <c r="BB236" s="4"/>
      <c r="BC236" s="4"/>
      <c r="BD236" s="4"/>
      <c r="BE236" s="4"/>
      <c r="BF236" s="4"/>
      <c r="BG236" s="16"/>
      <c r="BI236" s="4"/>
      <c r="BJ236" s="4"/>
      <c r="BK236" s="4"/>
      <c r="BL236" s="16"/>
    </row>
    <row r="237" spans="2:64" ht="12.75">
      <c r="B237" s="6"/>
      <c r="C237" s="6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05"/>
      <c r="AP237" s="405"/>
      <c r="AQ237" s="405"/>
      <c r="AR237" s="405"/>
      <c r="AS237" s="405"/>
      <c r="AT237" s="405"/>
      <c r="AU237" s="405"/>
      <c r="AV237" s="405"/>
      <c r="AW237" s="405"/>
      <c r="AX237" s="4"/>
      <c r="AY237" s="4"/>
      <c r="AZ237" s="4"/>
      <c r="BA237" s="16"/>
      <c r="BB237" s="4"/>
      <c r="BC237" s="4"/>
      <c r="BD237" s="4"/>
      <c r="BE237" s="4"/>
      <c r="BF237" s="4"/>
      <c r="BG237" s="16"/>
      <c r="BI237" s="4"/>
      <c r="BJ237" s="4"/>
      <c r="BK237" s="4"/>
      <c r="BL237" s="16"/>
    </row>
    <row r="238" spans="2:64" ht="12.75">
      <c r="B238" s="6"/>
      <c r="C238" s="6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16"/>
      <c r="BB238" s="4"/>
      <c r="BC238" s="4"/>
      <c r="BD238" s="4"/>
      <c r="BE238" s="4"/>
      <c r="BF238" s="4"/>
      <c r="BG238" s="16"/>
      <c r="BI238" s="4"/>
      <c r="BJ238" s="4"/>
      <c r="BK238" s="4"/>
      <c r="BL238" s="16"/>
    </row>
    <row r="239" spans="2:64" ht="12.75">
      <c r="B239" s="6"/>
      <c r="C239" s="6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16"/>
      <c r="BB239" s="4"/>
      <c r="BC239" s="4"/>
      <c r="BD239" s="4"/>
      <c r="BE239" s="4"/>
      <c r="BF239" s="4"/>
      <c r="BG239" s="16"/>
      <c r="BI239" s="4"/>
      <c r="BJ239" s="4"/>
      <c r="BK239" s="4"/>
      <c r="BL239" s="16"/>
    </row>
    <row r="240" spans="2:64" ht="12.75">
      <c r="B240" s="6"/>
      <c r="C240" s="6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16"/>
      <c r="BB240" s="4"/>
      <c r="BC240" s="4"/>
      <c r="BD240" s="4"/>
      <c r="BE240" s="4"/>
      <c r="BF240" s="4"/>
      <c r="BG240" s="16"/>
      <c r="BI240" s="4"/>
      <c r="BJ240" s="4"/>
      <c r="BK240" s="4"/>
      <c r="BL240" s="16"/>
    </row>
    <row r="241" spans="2:64" ht="12.75">
      <c r="B241" s="6"/>
      <c r="C241" s="6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16"/>
      <c r="BB241" s="4"/>
      <c r="BC241" s="4"/>
      <c r="BD241" s="4"/>
      <c r="BE241" s="4"/>
      <c r="BF241" s="4"/>
      <c r="BG241" s="16"/>
      <c r="BI241" s="4"/>
      <c r="BJ241" s="4"/>
      <c r="BK241" s="4"/>
      <c r="BL241" s="16"/>
    </row>
    <row r="242" spans="2:64" ht="12.75">
      <c r="B242" s="6"/>
      <c r="C242" s="6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16"/>
      <c r="BB242" s="4"/>
      <c r="BC242" s="4"/>
      <c r="BD242" s="4"/>
      <c r="BE242" s="4"/>
      <c r="BF242" s="4"/>
      <c r="BG242" s="16"/>
      <c r="BI242" s="4"/>
      <c r="BJ242" s="4"/>
      <c r="BK242" s="4"/>
      <c r="BL242" s="16"/>
    </row>
    <row r="243" spans="2:64" ht="12.75">
      <c r="B243" s="6"/>
      <c r="C243" s="6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16"/>
      <c r="BB243" s="4"/>
      <c r="BC243" s="4"/>
      <c r="BD243" s="4"/>
      <c r="BE243" s="4"/>
      <c r="BF243" s="4"/>
      <c r="BG243" s="16"/>
      <c r="BI243" s="4"/>
      <c r="BJ243" s="4"/>
      <c r="BK243" s="4"/>
      <c r="BL243" s="16"/>
    </row>
    <row r="244" spans="2:64" ht="12.75">
      <c r="B244" s="6"/>
      <c r="C244" s="6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16"/>
      <c r="BB244" s="4"/>
      <c r="BC244" s="4"/>
      <c r="BD244" s="4"/>
      <c r="BE244" s="4"/>
      <c r="BF244" s="4"/>
      <c r="BG244" s="16"/>
      <c r="BI244" s="4"/>
      <c r="BJ244" s="4"/>
      <c r="BK244" s="4"/>
      <c r="BL244" s="16"/>
    </row>
    <row r="245" spans="2:64" ht="12.75">
      <c r="B245" s="6"/>
      <c r="C245" s="6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16"/>
      <c r="BB245" s="4"/>
      <c r="BC245" s="4"/>
      <c r="BD245" s="4"/>
      <c r="BE245" s="4"/>
      <c r="BF245" s="4"/>
      <c r="BG245" s="16"/>
      <c r="BI245" s="4"/>
      <c r="BJ245" s="4"/>
      <c r="BK245" s="4"/>
      <c r="BL245" s="16"/>
    </row>
    <row r="246" spans="2:64" ht="12.75">
      <c r="B246" s="6"/>
      <c r="C246" s="6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16"/>
      <c r="BB246" s="4"/>
      <c r="BC246" s="4"/>
      <c r="BD246" s="4"/>
      <c r="BE246" s="4"/>
      <c r="BF246" s="4"/>
      <c r="BG246" s="16"/>
      <c r="BI246" s="4"/>
      <c r="BJ246" s="4"/>
      <c r="BK246" s="4"/>
      <c r="BL246" s="16"/>
    </row>
    <row r="247" spans="2:64" ht="12.75">
      <c r="B247" s="6"/>
      <c r="C247" s="6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16"/>
      <c r="BB247" s="4"/>
      <c r="BC247" s="4"/>
      <c r="BD247" s="4"/>
      <c r="BE247" s="4"/>
      <c r="BF247" s="4"/>
      <c r="BG247" s="16"/>
      <c r="BI247" s="4"/>
      <c r="BJ247" s="4"/>
      <c r="BK247" s="4"/>
      <c r="BL247" s="16"/>
    </row>
    <row r="248" spans="2:64" ht="12.75">
      <c r="B248" s="6"/>
      <c r="C248" s="6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16"/>
      <c r="BB248" s="4"/>
      <c r="BC248" s="4"/>
      <c r="BD248" s="4"/>
      <c r="BE248" s="4"/>
      <c r="BF248" s="4"/>
      <c r="BG248" s="16"/>
      <c r="BI248" s="4"/>
      <c r="BJ248" s="4"/>
      <c r="BK248" s="4"/>
      <c r="BL248" s="16"/>
    </row>
    <row r="249" spans="2:64" ht="12.75">
      <c r="B249" s="6"/>
      <c r="C249" s="6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16"/>
      <c r="BB249" s="4"/>
      <c r="BC249" s="4"/>
      <c r="BD249" s="4"/>
      <c r="BE249" s="4"/>
      <c r="BF249" s="4"/>
      <c r="BG249" s="16"/>
      <c r="BI249" s="4"/>
      <c r="BJ249" s="4"/>
      <c r="BK249" s="4"/>
      <c r="BL249" s="16"/>
    </row>
    <row r="250" spans="2:64" ht="12.75">
      <c r="B250" s="6"/>
      <c r="C250" s="6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16"/>
      <c r="BB250" s="4"/>
      <c r="BC250" s="4"/>
      <c r="BD250" s="4"/>
      <c r="BE250" s="4"/>
      <c r="BF250" s="4"/>
      <c r="BG250" s="16"/>
      <c r="BI250" s="4"/>
      <c r="BJ250" s="4"/>
      <c r="BK250" s="4"/>
      <c r="BL250" s="16"/>
    </row>
    <row r="251" spans="2:64" ht="12.75">
      <c r="B251" s="6"/>
      <c r="C251" s="6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16"/>
      <c r="BB251" s="4"/>
      <c r="BC251" s="4"/>
      <c r="BD251" s="4"/>
      <c r="BE251" s="4"/>
      <c r="BF251" s="4"/>
      <c r="BG251" s="16"/>
      <c r="BI251" s="4"/>
      <c r="BJ251" s="4"/>
      <c r="BK251" s="4"/>
      <c r="BL251" s="16"/>
    </row>
    <row r="252" spans="2:64" ht="12.75">
      <c r="B252" s="6"/>
      <c r="C252" s="6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16"/>
      <c r="BB252" s="4"/>
      <c r="BC252" s="4"/>
      <c r="BD252" s="4"/>
      <c r="BE252" s="4"/>
      <c r="BF252" s="4"/>
      <c r="BG252" s="16"/>
      <c r="BI252" s="4"/>
      <c r="BJ252" s="4"/>
      <c r="BK252" s="4"/>
      <c r="BL252" s="16"/>
    </row>
    <row r="253" spans="2:64" ht="12.75">
      <c r="B253" s="6"/>
      <c r="C253" s="6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16"/>
      <c r="BB253" s="4"/>
      <c r="BC253" s="4"/>
      <c r="BD253" s="4"/>
      <c r="BE253" s="4"/>
      <c r="BF253" s="4"/>
      <c r="BG253" s="16"/>
      <c r="BI253" s="4"/>
      <c r="BJ253" s="4"/>
      <c r="BK253" s="4"/>
      <c r="BL253" s="16"/>
    </row>
    <row r="254" spans="2:64" ht="12.75">
      <c r="B254" s="6"/>
      <c r="C254" s="6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16"/>
      <c r="BB254" s="4"/>
      <c r="BC254" s="4"/>
      <c r="BD254" s="4"/>
      <c r="BE254" s="4"/>
      <c r="BF254" s="4"/>
      <c r="BG254" s="16"/>
      <c r="BI254" s="4"/>
      <c r="BJ254" s="4"/>
      <c r="BK254" s="4"/>
      <c r="BL254" s="16"/>
    </row>
    <row r="255" spans="2:64" ht="12.75">
      <c r="B255" s="6"/>
      <c r="C255" s="6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16"/>
      <c r="BB255" s="4"/>
      <c r="BC255" s="4"/>
      <c r="BD255" s="4"/>
      <c r="BE255" s="4"/>
      <c r="BF255" s="4"/>
      <c r="BG255" s="16"/>
      <c r="BI255" s="4"/>
      <c r="BJ255" s="4"/>
      <c r="BK255" s="4"/>
      <c r="BL255" s="16"/>
    </row>
    <row r="256" spans="2:64" ht="12.75">
      <c r="B256" s="6"/>
      <c r="C256" s="6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16"/>
      <c r="BB256" s="4"/>
      <c r="BC256" s="4"/>
      <c r="BD256" s="4"/>
      <c r="BE256" s="4"/>
      <c r="BF256" s="4"/>
      <c r="BG256" s="16"/>
      <c r="BI256" s="4"/>
      <c r="BJ256" s="4"/>
      <c r="BK256" s="4"/>
      <c r="BL256" s="16"/>
    </row>
    <row r="257" spans="2:64" ht="12.75">
      <c r="B257" s="6"/>
      <c r="C257" s="6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16"/>
      <c r="BB257" s="4"/>
      <c r="BC257" s="4"/>
      <c r="BD257" s="4"/>
      <c r="BE257" s="4"/>
      <c r="BF257" s="4"/>
      <c r="BG257" s="16"/>
      <c r="BI257" s="4"/>
      <c r="BJ257" s="4"/>
      <c r="BK257" s="4"/>
      <c r="BL257" s="16"/>
    </row>
    <row r="258" spans="2:64" ht="12.75">
      <c r="B258" s="6"/>
      <c r="C258" s="6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16"/>
      <c r="BB258" s="4"/>
      <c r="BC258" s="4"/>
      <c r="BD258" s="4"/>
      <c r="BE258" s="4"/>
      <c r="BF258" s="4"/>
      <c r="BG258" s="16"/>
      <c r="BI258" s="4"/>
      <c r="BJ258" s="4"/>
      <c r="BK258" s="4"/>
      <c r="BL258" s="16"/>
    </row>
    <row r="259" spans="2:64" ht="12.75">
      <c r="B259" s="6"/>
      <c r="C259" s="6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16"/>
      <c r="BB259" s="4"/>
      <c r="BC259" s="4"/>
      <c r="BD259" s="4"/>
      <c r="BE259" s="4"/>
      <c r="BF259" s="4"/>
      <c r="BG259" s="16"/>
      <c r="BI259" s="4"/>
      <c r="BJ259" s="4"/>
      <c r="BK259" s="4"/>
      <c r="BL259" s="16"/>
    </row>
    <row r="260" spans="2:64" ht="12.75">
      <c r="B260" s="6"/>
      <c r="C260" s="6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16"/>
      <c r="BB260" s="4"/>
      <c r="BC260" s="4"/>
      <c r="BD260" s="4"/>
      <c r="BE260" s="4"/>
      <c r="BF260" s="4"/>
      <c r="BG260" s="16"/>
      <c r="BI260" s="4"/>
      <c r="BJ260" s="4"/>
      <c r="BK260" s="4"/>
      <c r="BL260" s="16"/>
    </row>
    <row r="261" spans="2:64" ht="12.75">
      <c r="B261" s="6"/>
      <c r="C261" s="6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16"/>
      <c r="BB261" s="4"/>
      <c r="BC261" s="4"/>
      <c r="BD261" s="4"/>
      <c r="BE261" s="4"/>
      <c r="BF261" s="4"/>
      <c r="BG261" s="16"/>
      <c r="BI261" s="4"/>
      <c r="BJ261" s="4"/>
      <c r="BK261" s="4"/>
      <c r="BL261" s="16"/>
    </row>
    <row r="262" spans="2:64" ht="12.75">
      <c r="B262" s="6"/>
      <c r="C262" s="6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16"/>
      <c r="BB262" s="4"/>
      <c r="BC262" s="4"/>
      <c r="BD262" s="4"/>
      <c r="BE262" s="4"/>
      <c r="BF262" s="4"/>
      <c r="BG262" s="16"/>
      <c r="BI262" s="4"/>
      <c r="BJ262" s="4"/>
      <c r="BK262" s="4"/>
      <c r="BL262" s="16"/>
    </row>
    <row r="263" spans="2:64" ht="12.75">
      <c r="B263" s="6"/>
      <c r="C263" s="6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16"/>
      <c r="BB263" s="4"/>
      <c r="BC263" s="4"/>
      <c r="BD263" s="4"/>
      <c r="BE263" s="4"/>
      <c r="BF263" s="4"/>
      <c r="BG263" s="16"/>
      <c r="BI263" s="4"/>
      <c r="BJ263" s="4"/>
      <c r="BK263" s="4"/>
      <c r="BL263" s="16"/>
    </row>
    <row r="264" spans="2:64" ht="12.75">
      <c r="B264" s="6"/>
      <c r="C264" s="6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04" t="s">
        <v>553</v>
      </c>
      <c r="AP264" s="405"/>
      <c r="AQ264" s="405"/>
      <c r="AR264" s="405"/>
      <c r="AS264" s="405"/>
      <c r="AT264" s="405"/>
      <c r="AU264" s="405"/>
      <c r="AV264" s="405"/>
      <c r="AW264" s="405"/>
      <c r="AX264" s="4"/>
      <c r="AY264" s="4"/>
      <c r="AZ264" s="4"/>
      <c r="BA264" s="16"/>
      <c r="BB264" s="4"/>
      <c r="BC264" s="4"/>
      <c r="BD264" s="4"/>
      <c r="BE264" s="4"/>
      <c r="BF264" s="4"/>
      <c r="BG264" s="16"/>
      <c r="BI264" s="4"/>
      <c r="BJ264" s="4"/>
      <c r="BK264" s="4"/>
      <c r="BL264" s="16"/>
    </row>
    <row r="265" spans="2:64" ht="12.75">
      <c r="B265" s="6"/>
      <c r="C265" s="6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05"/>
      <c r="AP265" s="405"/>
      <c r="AQ265" s="405"/>
      <c r="AR265" s="405"/>
      <c r="AS265" s="405"/>
      <c r="AT265" s="405"/>
      <c r="AU265" s="405"/>
      <c r="AV265" s="405"/>
      <c r="AW265" s="405"/>
      <c r="AX265" s="4"/>
      <c r="AY265" s="4"/>
      <c r="AZ265" s="4"/>
      <c r="BA265" s="16"/>
      <c r="BB265" s="4"/>
      <c r="BC265" s="4"/>
      <c r="BD265" s="4"/>
      <c r="BE265" s="4"/>
      <c r="BF265" s="4"/>
      <c r="BG265" s="16"/>
      <c r="BI265" s="4"/>
      <c r="BJ265" s="4"/>
      <c r="BK265" s="4"/>
      <c r="BL265" s="16"/>
    </row>
    <row r="266" spans="2:64" ht="12.75">
      <c r="B266" s="6"/>
      <c r="C266" s="6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05"/>
      <c r="AP266" s="405"/>
      <c r="AQ266" s="405"/>
      <c r="AR266" s="405"/>
      <c r="AS266" s="405"/>
      <c r="AT266" s="405"/>
      <c r="AU266" s="405"/>
      <c r="AV266" s="405"/>
      <c r="AW266" s="405"/>
      <c r="AX266" s="4"/>
      <c r="AY266" s="4"/>
      <c r="AZ266" s="4"/>
      <c r="BA266" s="16"/>
      <c r="BB266" s="4"/>
      <c r="BC266" s="4"/>
      <c r="BD266" s="4"/>
      <c r="BE266" s="4"/>
      <c r="BF266" s="4"/>
      <c r="BG266" s="16"/>
      <c r="BI266" s="4"/>
      <c r="BJ266" s="4"/>
      <c r="BK266" s="4"/>
      <c r="BL266" s="16"/>
    </row>
    <row r="267" spans="2:64" ht="12.75">
      <c r="B267" s="6"/>
      <c r="C267" s="6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05"/>
      <c r="AP267" s="405"/>
      <c r="AQ267" s="405"/>
      <c r="AR267" s="405"/>
      <c r="AS267" s="405"/>
      <c r="AT267" s="405"/>
      <c r="AU267" s="405"/>
      <c r="AV267" s="405"/>
      <c r="AW267" s="405"/>
      <c r="AX267" s="4"/>
      <c r="AY267" s="4"/>
      <c r="AZ267" s="4"/>
      <c r="BA267" s="16"/>
      <c r="BB267" s="4"/>
      <c r="BC267" s="4"/>
      <c r="BD267" s="4"/>
      <c r="BE267" s="4"/>
      <c r="BF267" s="4"/>
      <c r="BG267" s="16"/>
      <c r="BI267" s="4"/>
      <c r="BJ267" s="4"/>
      <c r="BK267" s="4"/>
      <c r="BL267" s="16"/>
    </row>
    <row r="268" spans="2:64" ht="12.75">
      <c r="B268" s="6"/>
      <c r="C268" s="6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05"/>
      <c r="AP268" s="405"/>
      <c r="AQ268" s="405"/>
      <c r="AR268" s="405"/>
      <c r="AS268" s="405"/>
      <c r="AT268" s="405"/>
      <c r="AU268" s="405"/>
      <c r="AV268" s="405"/>
      <c r="AW268" s="405"/>
      <c r="AX268" s="4"/>
      <c r="AY268" s="4"/>
      <c r="AZ268" s="4"/>
      <c r="BA268" s="16"/>
      <c r="BB268" s="4"/>
      <c r="BC268" s="4"/>
      <c r="BD268" s="4"/>
      <c r="BE268" s="4"/>
      <c r="BF268" s="4"/>
      <c r="BG268" s="16"/>
      <c r="BI268" s="4"/>
      <c r="BJ268" s="4"/>
      <c r="BK268" s="4"/>
      <c r="BL268" s="16"/>
    </row>
    <row r="269" spans="2:64" ht="12.75">
      <c r="B269" s="6"/>
      <c r="C269" s="6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05"/>
      <c r="AP269" s="405"/>
      <c r="AQ269" s="405"/>
      <c r="AR269" s="405"/>
      <c r="AS269" s="405"/>
      <c r="AT269" s="405"/>
      <c r="AU269" s="405"/>
      <c r="AV269" s="405"/>
      <c r="AW269" s="405"/>
      <c r="AX269" s="4"/>
      <c r="AY269" s="4"/>
      <c r="AZ269" s="4"/>
      <c r="BA269" s="16"/>
      <c r="BB269" s="4"/>
      <c r="BC269" s="4"/>
      <c r="BD269" s="4"/>
      <c r="BE269" s="4"/>
      <c r="BF269" s="4"/>
      <c r="BG269" s="16"/>
      <c r="BI269" s="4"/>
      <c r="BJ269" s="4"/>
      <c r="BK269" s="4"/>
      <c r="BL269" s="16"/>
    </row>
    <row r="270" spans="2:64" ht="12.75">
      <c r="B270" s="6"/>
      <c r="C270" s="6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05"/>
      <c r="AP270" s="405"/>
      <c r="AQ270" s="405"/>
      <c r="AR270" s="405"/>
      <c r="AS270" s="405"/>
      <c r="AT270" s="405"/>
      <c r="AU270" s="405"/>
      <c r="AV270" s="405"/>
      <c r="AW270" s="405"/>
      <c r="AX270" s="4"/>
      <c r="AY270" s="4"/>
      <c r="AZ270" s="4"/>
      <c r="BA270" s="16"/>
      <c r="BB270" s="4"/>
      <c r="BC270" s="4"/>
      <c r="BD270" s="4"/>
      <c r="BE270" s="4"/>
      <c r="BF270" s="4"/>
      <c r="BG270" s="16"/>
      <c r="BI270" s="4"/>
      <c r="BJ270" s="4"/>
      <c r="BK270" s="4"/>
      <c r="BL270" s="16"/>
    </row>
    <row r="271" spans="2:64" ht="12.75">
      <c r="B271" s="6"/>
      <c r="C271" s="6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16"/>
      <c r="BB271" s="4"/>
      <c r="BC271" s="4"/>
      <c r="BD271" s="4"/>
      <c r="BE271" s="4"/>
      <c r="BF271" s="4"/>
      <c r="BG271" s="16"/>
      <c r="BI271" s="4"/>
      <c r="BJ271" s="4"/>
      <c r="BK271" s="4"/>
      <c r="BL271" s="16"/>
    </row>
    <row r="272" spans="2:64" ht="12.75">
      <c r="B272" s="6"/>
      <c r="C272" s="6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16"/>
      <c r="BB272" s="4"/>
      <c r="BC272" s="4"/>
      <c r="BD272" s="4"/>
      <c r="BE272" s="4"/>
      <c r="BF272" s="4"/>
      <c r="BG272" s="16"/>
      <c r="BI272" s="4"/>
      <c r="BJ272" s="4"/>
      <c r="BK272" s="4"/>
      <c r="BL272" s="16"/>
    </row>
    <row r="273" spans="2:64" ht="12.75">
      <c r="B273" s="6"/>
      <c r="C273" s="6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16"/>
      <c r="BB273" s="4"/>
      <c r="BC273" s="4"/>
      <c r="BD273" s="4"/>
      <c r="BE273" s="4"/>
      <c r="BF273" s="4"/>
      <c r="BG273" s="16"/>
      <c r="BI273" s="4"/>
      <c r="BJ273" s="4"/>
      <c r="BK273" s="4"/>
      <c r="BL273" s="16"/>
    </row>
    <row r="274" spans="2:64" ht="12.75">
      <c r="B274" s="6"/>
      <c r="C274" s="6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16"/>
      <c r="BB274" s="4"/>
      <c r="BC274" s="4"/>
      <c r="BD274" s="4"/>
      <c r="BE274" s="4"/>
      <c r="BF274" s="4"/>
      <c r="BG274" s="16"/>
      <c r="BI274" s="4"/>
      <c r="BJ274" s="4"/>
      <c r="BK274" s="4"/>
      <c r="BL274" s="16"/>
    </row>
    <row r="275" spans="2:64" ht="12.75">
      <c r="B275" s="6"/>
      <c r="C275" s="6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16"/>
      <c r="BB275" s="4"/>
      <c r="BC275" s="4"/>
      <c r="BD275" s="4"/>
      <c r="BE275" s="4"/>
      <c r="BF275" s="4"/>
      <c r="BG275" s="16"/>
      <c r="BI275" s="4"/>
      <c r="BJ275" s="4"/>
      <c r="BK275" s="4"/>
      <c r="BL275" s="16"/>
    </row>
    <row r="276" spans="2:64" ht="12.75">
      <c r="B276" s="6"/>
      <c r="C276" s="6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16"/>
      <c r="BB276" s="4"/>
      <c r="BC276" s="4"/>
      <c r="BD276" s="4"/>
      <c r="BE276" s="4"/>
      <c r="BF276" s="4"/>
      <c r="BG276" s="16"/>
      <c r="BI276" s="4"/>
      <c r="BJ276" s="4"/>
      <c r="BK276" s="4"/>
      <c r="BL276" s="16"/>
    </row>
    <row r="277" spans="2:64" ht="12.75">
      <c r="B277" s="6"/>
      <c r="C277" s="6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16"/>
      <c r="BB277" s="4"/>
      <c r="BC277" s="4"/>
      <c r="BD277" s="4"/>
      <c r="BE277" s="4"/>
      <c r="BF277" s="4"/>
      <c r="BG277" s="16"/>
      <c r="BI277" s="4"/>
      <c r="BJ277" s="4"/>
      <c r="BK277" s="4"/>
      <c r="BL277" s="16"/>
    </row>
    <row r="278" spans="2:64" ht="12.75">
      <c r="B278" s="6"/>
      <c r="C278" s="6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16"/>
      <c r="BB278" s="4"/>
      <c r="BC278" s="4"/>
      <c r="BD278" s="4"/>
      <c r="BE278" s="4"/>
      <c r="BF278" s="4"/>
      <c r="BG278" s="16"/>
      <c r="BI278" s="4"/>
      <c r="BJ278" s="4"/>
      <c r="BK278" s="4"/>
      <c r="BL278" s="16"/>
    </row>
    <row r="279" spans="2:64" ht="12.75">
      <c r="B279" s="6"/>
      <c r="C279" s="6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16"/>
      <c r="BB279" s="4"/>
      <c r="BC279" s="4"/>
      <c r="BD279" s="4"/>
      <c r="BE279" s="4"/>
      <c r="BF279" s="4"/>
      <c r="BG279" s="16"/>
      <c r="BI279" s="4"/>
      <c r="BJ279" s="4"/>
      <c r="BK279" s="4"/>
      <c r="BL279" s="16"/>
    </row>
    <row r="280" spans="2:64" ht="12.75">
      <c r="B280" s="6"/>
      <c r="C280" s="6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16"/>
      <c r="BB280" s="4"/>
      <c r="BC280" s="4"/>
      <c r="BD280" s="4"/>
      <c r="BE280" s="4"/>
      <c r="BF280" s="4"/>
      <c r="BG280" s="16"/>
      <c r="BI280" s="4"/>
      <c r="BJ280" s="4"/>
      <c r="BK280" s="4"/>
      <c r="BL280" s="16"/>
    </row>
    <row r="281" spans="2:64" ht="12.75">
      <c r="B281" s="6"/>
      <c r="C281" s="6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16"/>
      <c r="BB281" s="4"/>
      <c r="BC281" s="4"/>
      <c r="BD281" s="4"/>
      <c r="BE281" s="4"/>
      <c r="BF281" s="4"/>
      <c r="BG281" s="16"/>
      <c r="BI281" s="4"/>
      <c r="BJ281" s="4"/>
      <c r="BK281" s="4"/>
      <c r="BL281" s="16"/>
    </row>
    <row r="282" spans="2:64" ht="12.75">
      <c r="B282" s="6"/>
      <c r="C282" s="6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16"/>
      <c r="BB282" s="4"/>
      <c r="BC282" s="4"/>
      <c r="BD282" s="4"/>
      <c r="BE282" s="4"/>
      <c r="BF282" s="4"/>
      <c r="BG282" s="16"/>
      <c r="BI282" s="4"/>
      <c r="BJ282" s="4"/>
      <c r="BK282" s="4"/>
      <c r="BL282" s="16"/>
    </row>
    <row r="283" spans="2:64" ht="12.75">
      <c r="B283" s="6"/>
      <c r="C283" s="6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16"/>
      <c r="BB283" s="4"/>
      <c r="BC283" s="4"/>
      <c r="BD283" s="4"/>
      <c r="BE283" s="4"/>
      <c r="BF283" s="4"/>
      <c r="BG283" s="16"/>
      <c r="BI283" s="4"/>
      <c r="BJ283" s="4"/>
      <c r="BK283" s="4"/>
      <c r="BL283" s="16"/>
    </row>
    <row r="284" spans="2:64" ht="12.75">
      <c r="B284" s="6"/>
      <c r="C284" s="6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16"/>
      <c r="BB284" s="4"/>
      <c r="BC284" s="4"/>
      <c r="BD284" s="4"/>
      <c r="BE284" s="4"/>
      <c r="BF284" s="4"/>
      <c r="BG284" s="16"/>
      <c r="BI284" s="4"/>
      <c r="BJ284" s="4"/>
      <c r="BK284" s="4"/>
      <c r="BL284" s="16"/>
    </row>
    <row r="285" spans="2:64" ht="12.75">
      <c r="B285" s="6"/>
      <c r="C285" s="6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16"/>
      <c r="BB285" s="4"/>
      <c r="BC285" s="4"/>
      <c r="BD285" s="4"/>
      <c r="BE285" s="4"/>
      <c r="BF285" s="4"/>
      <c r="BG285" s="16"/>
      <c r="BI285" s="4"/>
      <c r="BJ285" s="4"/>
      <c r="BK285" s="4"/>
      <c r="BL285" s="16"/>
    </row>
    <row r="286" spans="2:64" ht="12.75">
      <c r="B286" s="6"/>
      <c r="C286" s="6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16"/>
      <c r="BB286" s="4"/>
      <c r="BC286" s="4"/>
      <c r="BD286" s="4"/>
      <c r="BE286" s="4"/>
      <c r="BF286" s="4"/>
      <c r="BG286" s="16"/>
      <c r="BI286" s="4"/>
      <c r="BJ286" s="4"/>
      <c r="BK286" s="4"/>
      <c r="BL286" s="16"/>
    </row>
    <row r="287" spans="2:64" ht="12.75">
      <c r="B287" s="6"/>
      <c r="C287" s="6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16"/>
      <c r="BB287" s="4"/>
      <c r="BC287" s="4"/>
      <c r="BD287" s="4"/>
      <c r="BE287" s="4"/>
      <c r="BF287" s="4"/>
      <c r="BG287" s="16"/>
      <c r="BI287" s="4"/>
      <c r="BJ287" s="4"/>
      <c r="BK287" s="4"/>
      <c r="BL287" s="16"/>
    </row>
    <row r="288" spans="2:64" ht="12.75">
      <c r="B288" s="6"/>
      <c r="C288" s="6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16"/>
      <c r="BB288" s="4"/>
      <c r="BC288" s="4"/>
      <c r="BD288" s="4"/>
      <c r="BE288" s="4"/>
      <c r="BF288" s="4"/>
      <c r="BG288" s="16"/>
      <c r="BI288" s="4"/>
      <c r="BJ288" s="4"/>
      <c r="BK288" s="4"/>
      <c r="BL288" s="16"/>
    </row>
    <row r="289" spans="2:64" ht="12.75">
      <c r="B289" s="6"/>
      <c r="C289" s="6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16"/>
      <c r="BB289" s="4"/>
      <c r="BC289" s="4"/>
      <c r="BD289" s="4"/>
      <c r="BE289" s="4"/>
      <c r="BF289" s="4"/>
      <c r="BG289" s="16"/>
      <c r="BI289" s="4"/>
      <c r="BJ289" s="4"/>
      <c r="BK289" s="4"/>
      <c r="BL289" s="16"/>
    </row>
    <row r="290" spans="2:64" ht="12.75">
      <c r="B290" s="6"/>
      <c r="C290" s="6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16"/>
      <c r="BB290" s="4"/>
      <c r="BC290" s="4"/>
      <c r="BD290" s="4"/>
      <c r="BE290" s="4"/>
      <c r="BF290" s="4"/>
      <c r="BG290" s="16"/>
      <c r="BI290" s="4"/>
      <c r="BJ290" s="4"/>
      <c r="BK290" s="4"/>
      <c r="BL290" s="16"/>
    </row>
    <row r="291" spans="2:64" ht="12.75">
      <c r="B291" s="6"/>
      <c r="C291" s="6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16"/>
      <c r="BB291" s="4"/>
      <c r="BC291" s="4"/>
      <c r="BD291" s="4"/>
      <c r="BE291" s="4"/>
      <c r="BF291" s="4"/>
      <c r="BG291" s="16"/>
      <c r="BI291" s="4"/>
      <c r="BJ291" s="4"/>
      <c r="BK291" s="4"/>
      <c r="BL291" s="16"/>
    </row>
    <row r="292" spans="2:64" ht="12.75">
      <c r="B292" s="6"/>
      <c r="C292" s="6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16"/>
      <c r="BB292" s="4"/>
      <c r="BC292" s="4"/>
      <c r="BD292" s="4"/>
      <c r="BE292" s="4"/>
      <c r="BF292" s="4"/>
      <c r="BG292" s="16"/>
      <c r="BI292" s="4"/>
      <c r="BJ292" s="4"/>
      <c r="BK292" s="4"/>
      <c r="BL292" s="16"/>
    </row>
    <row r="293" spans="2:64" ht="12.75">
      <c r="B293" s="6"/>
      <c r="C293" s="6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16"/>
      <c r="BB293" s="4"/>
      <c r="BC293" s="4"/>
      <c r="BD293" s="4"/>
      <c r="BE293" s="4"/>
      <c r="BF293" s="4"/>
      <c r="BG293" s="16"/>
      <c r="BI293" s="4"/>
      <c r="BJ293" s="4"/>
      <c r="BK293" s="4"/>
      <c r="BL293" s="16"/>
    </row>
    <row r="294" spans="2:64" ht="12.75">
      <c r="B294" s="6"/>
      <c r="C294" s="6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16"/>
      <c r="BB294" s="4"/>
      <c r="BC294" s="4"/>
      <c r="BD294" s="4"/>
      <c r="BE294" s="4"/>
      <c r="BF294" s="4"/>
      <c r="BG294" s="16"/>
      <c r="BI294" s="4"/>
      <c r="BJ294" s="4"/>
      <c r="BK294" s="4"/>
      <c r="BL294" s="16"/>
    </row>
    <row r="295" spans="2:64" ht="12.75">
      <c r="B295" s="6"/>
      <c r="C295" s="6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16"/>
      <c r="BB295" s="4"/>
      <c r="BC295" s="4"/>
      <c r="BD295" s="4"/>
      <c r="BE295" s="4"/>
      <c r="BF295" s="4"/>
      <c r="BG295" s="16"/>
      <c r="BI295" s="4"/>
      <c r="BJ295" s="4"/>
      <c r="BK295" s="4"/>
      <c r="BL295" s="16"/>
    </row>
    <row r="296" spans="2:64" ht="12.75">
      <c r="B296" s="6"/>
      <c r="C296" s="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16"/>
      <c r="BB296" s="4"/>
      <c r="BC296" s="4"/>
      <c r="BD296" s="4"/>
      <c r="BE296" s="4"/>
      <c r="BF296" s="4"/>
      <c r="BG296" s="16"/>
      <c r="BI296" s="4"/>
      <c r="BJ296" s="4"/>
      <c r="BK296" s="4"/>
      <c r="BL296" s="16"/>
    </row>
    <row r="297" spans="2:64" ht="12.75">
      <c r="B297" s="6"/>
      <c r="C297" s="6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16"/>
      <c r="BB297" s="4"/>
      <c r="BC297" s="4"/>
      <c r="BD297" s="4"/>
      <c r="BE297" s="4"/>
      <c r="BF297" s="4"/>
      <c r="BG297" s="16"/>
      <c r="BI297" s="4"/>
      <c r="BJ297" s="4"/>
      <c r="BK297" s="4"/>
      <c r="BL297" s="16"/>
    </row>
    <row r="298" spans="2:64" ht="12.75">
      <c r="B298" s="6"/>
      <c r="C298" s="6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16"/>
      <c r="BB298" s="4"/>
      <c r="BC298" s="4"/>
      <c r="BD298" s="4"/>
      <c r="BE298" s="4"/>
      <c r="BF298" s="4"/>
      <c r="BG298" s="16"/>
      <c r="BI298" s="4"/>
      <c r="BJ298" s="4"/>
      <c r="BK298" s="4"/>
      <c r="BL298" s="16"/>
    </row>
    <row r="299" spans="2:64" ht="12.75">
      <c r="B299" s="6"/>
      <c r="C299" s="6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16"/>
      <c r="BB299" s="4"/>
      <c r="BC299" s="4"/>
      <c r="BD299" s="4"/>
      <c r="BE299" s="4"/>
      <c r="BF299" s="4"/>
      <c r="BG299" s="16"/>
      <c r="BI299" s="4"/>
      <c r="BJ299" s="4"/>
      <c r="BK299" s="4"/>
      <c r="BL299" s="16"/>
    </row>
    <row r="300" spans="2:64" ht="12.75">
      <c r="B300" s="6"/>
      <c r="C300" s="6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16"/>
      <c r="BB300" s="4"/>
      <c r="BC300" s="4"/>
      <c r="BD300" s="4"/>
      <c r="BE300" s="4"/>
      <c r="BF300" s="4"/>
      <c r="BG300" s="16"/>
      <c r="BI300" s="4"/>
      <c r="BJ300" s="4"/>
      <c r="BK300" s="4"/>
      <c r="BL300" s="16"/>
    </row>
    <row r="301" spans="2:64" ht="12.75">
      <c r="B301" s="6"/>
      <c r="C301" s="6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04" t="s">
        <v>552</v>
      </c>
      <c r="AP301" s="405"/>
      <c r="AQ301" s="405"/>
      <c r="AR301" s="405"/>
      <c r="AS301" s="405"/>
      <c r="AT301" s="405"/>
      <c r="AU301" s="405"/>
      <c r="AV301" s="405"/>
      <c r="AW301" s="405"/>
      <c r="AX301" s="4"/>
      <c r="AY301" s="4"/>
      <c r="AZ301" s="4"/>
      <c r="BA301" s="16"/>
      <c r="BB301" s="4"/>
      <c r="BC301" s="4"/>
      <c r="BD301" s="4"/>
      <c r="BE301" s="4"/>
      <c r="BF301" s="4"/>
      <c r="BG301" s="16"/>
      <c r="BI301" s="4"/>
      <c r="BJ301" s="4"/>
      <c r="BK301" s="4"/>
      <c r="BL301" s="16"/>
    </row>
    <row r="302" spans="2:64" ht="12.75">
      <c r="B302" s="6"/>
      <c r="C302" s="6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05"/>
      <c r="AP302" s="405"/>
      <c r="AQ302" s="405"/>
      <c r="AR302" s="405"/>
      <c r="AS302" s="405"/>
      <c r="AT302" s="405"/>
      <c r="AU302" s="405"/>
      <c r="AV302" s="405"/>
      <c r="AW302" s="405"/>
      <c r="AX302" s="4"/>
      <c r="AY302" s="4"/>
      <c r="AZ302" s="4"/>
      <c r="BA302" s="16"/>
      <c r="BB302" s="4"/>
      <c r="BC302" s="4"/>
      <c r="BD302" s="4"/>
      <c r="BE302" s="4"/>
      <c r="BF302" s="4"/>
      <c r="BG302" s="16"/>
      <c r="BI302" s="4"/>
      <c r="BJ302" s="4"/>
      <c r="BK302" s="4"/>
      <c r="BL302" s="16"/>
    </row>
    <row r="303" spans="2:64" ht="12.75">
      <c r="B303" s="6"/>
      <c r="C303" s="6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05"/>
      <c r="AP303" s="405"/>
      <c r="AQ303" s="405"/>
      <c r="AR303" s="405"/>
      <c r="AS303" s="405"/>
      <c r="AT303" s="405"/>
      <c r="AU303" s="405"/>
      <c r="AV303" s="405"/>
      <c r="AW303" s="405"/>
      <c r="AX303" s="4"/>
      <c r="AY303" s="4"/>
      <c r="AZ303" s="4"/>
      <c r="BA303" s="16"/>
      <c r="BB303" s="4"/>
      <c r="BC303" s="4"/>
      <c r="BD303" s="4"/>
      <c r="BE303" s="4"/>
      <c r="BF303" s="4"/>
      <c r="BG303" s="16"/>
      <c r="BI303" s="4"/>
      <c r="BJ303" s="4"/>
      <c r="BK303" s="4"/>
      <c r="BL303" s="16"/>
    </row>
    <row r="304" spans="2:64" ht="12.75">
      <c r="B304" s="6"/>
      <c r="C304" s="6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05"/>
      <c r="AP304" s="405"/>
      <c r="AQ304" s="405"/>
      <c r="AR304" s="405"/>
      <c r="AS304" s="405"/>
      <c r="AT304" s="405"/>
      <c r="AU304" s="405"/>
      <c r="AV304" s="405"/>
      <c r="AW304" s="405"/>
      <c r="AX304" s="4"/>
      <c r="AY304" s="4"/>
      <c r="AZ304" s="4"/>
      <c r="BA304" s="16"/>
      <c r="BB304" s="4"/>
      <c r="BC304" s="4"/>
      <c r="BD304" s="4"/>
      <c r="BE304" s="4"/>
      <c r="BF304" s="4"/>
      <c r="BG304" s="16"/>
      <c r="BI304" s="4"/>
      <c r="BJ304" s="4"/>
      <c r="BK304" s="4"/>
      <c r="BL304" s="16"/>
    </row>
    <row r="305" spans="2:64" ht="12.75">
      <c r="B305" s="6"/>
      <c r="C305" s="6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05"/>
      <c r="AP305" s="405"/>
      <c r="AQ305" s="405"/>
      <c r="AR305" s="405"/>
      <c r="AS305" s="405"/>
      <c r="AT305" s="405"/>
      <c r="AU305" s="405"/>
      <c r="AV305" s="405"/>
      <c r="AW305" s="405"/>
      <c r="AX305" s="4"/>
      <c r="AY305" s="4"/>
      <c r="AZ305" s="4"/>
      <c r="BA305" s="16"/>
      <c r="BB305" s="4"/>
      <c r="BC305" s="4"/>
      <c r="BD305" s="4"/>
      <c r="BE305" s="4"/>
      <c r="BF305" s="4"/>
      <c r="BG305" s="16"/>
      <c r="BI305" s="4"/>
      <c r="BJ305" s="4"/>
      <c r="BK305" s="4"/>
      <c r="BL305" s="16"/>
    </row>
    <row r="306" spans="2:64" ht="12.75">
      <c r="B306" s="6"/>
      <c r="C306" s="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05"/>
      <c r="AP306" s="405"/>
      <c r="AQ306" s="405"/>
      <c r="AR306" s="405"/>
      <c r="AS306" s="405"/>
      <c r="AT306" s="405"/>
      <c r="AU306" s="405"/>
      <c r="AV306" s="405"/>
      <c r="AW306" s="405"/>
      <c r="AX306" s="4"/>
      <c r="AY306" s="4"/>
      <c r="AZ306" s="4"/>
      <c r="BA306" s="16"/>
      <c r="BB306" s="4"/>
      <c r="BC306" s="4"/>
      <c r="BD306" s="4"/>
      <c r="BE306" s="4"/>
      <c r="BF306" s="4"/>
      <c r="BG306" s="16"/>
      <c r="BI306" s="4"/>
      <c r="BJ306" s="4"/>
      <c r="BK306" s="4"/>
      <c r="BL306" s="16"/>
    </row>
    <row r="307" spans="2:64" ht="12.75">
      <c r="B307" s="6"/>
      <c r="C307" s="6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05"/>
      <c r="AP307" s="405"/>
      <c r="AQ307" s="405"/>
      <c r="AR307" s="405"/>
      <c r="AS307" s="405"/>
      <c r="AT307" s="405"/>
      <c r="AU307" s="405"/>
      <c r="AV307" s="405"/>
      <c r="AW307" s="405"/>
      <c r="AX307" s="4"/>
      <c r="AY307" s="4"/>
      <c r="AZ307" s="4"/>
      <c r="BA307" s="16"/>
      <c r="BB307" s="4"/>
      <c r="BC307" s="4"/>
      <c r="BD307" s="4"/>
      <c r="BE307" s="4"/>
      <c r="BF307" s="4"/>
      <c r="BG307" s="16"/>
      <c r="BI307" s="4"/>
      <c r="BJ307" s="4"/>
      <c r="BK307" s="4"/>
      <c r="BL307" s="16"/>
    </row>
    <row r="308" spans="2:64" ht="12.75">
      <c r="B308" s="6"/>
      <c r="C308" s="6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16"/>
      <c r="BB308" s="4"/>
      <c r="BC308" s="4"/>
      <c r="BD308" s="4"/>
      <c r="BE308" s="4"/>
      <c r="BF308" s="4"/>
      <c r="BG308" s="16"/>
      <c r="BI308" s="4"/>
      <c r="BJ308" s="4"/>
      <c r="BK308" s="4"/>
      <c r="BL308" s="16"/>
    </row>
    <row r="309" spans="2:64" ht="12.75">
      <c r="B309" s="6"/>
      <c r="C309" s="6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16"/>
      <c r="BB309" s="4"/>
      <c r="BC309" s="4"/>
      <c r="BD309" s="4"/>
      <c r="BE309" s="4"/>
      <c r="BF309" s="4"/>
      <c r="BG309" s="16"/>
      <c r="BI309" s="4"/>
      <c r="BJ309" s="4"/>
      <c r="BK309" s="4"/>
      <c r="BL309" s="16"/>
    </row>
    <row r="310" spans="2:64" ht="12.75">
      <c r="B310" s="6"/>
      <c r="C310" s="6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16"/>
      <c r="BB310" s="4"/>
      <c r="BC310" s="4"/>
      <c r="BD310" s="4"/>
      <c r="BE310" s="4"/>
      <c r="BF310" s="4"/>
      <c r="BG310" s="16"/>
      <c r="BH310" s="4"/>
      <c r="BI310" s="4"/>
      <c r="BJ310" s="4"/>
      <c r="BK310" s="4"/>
      <c r="BL310" s="16"/>
    </row>
    <row r="311" spans="2:64" ht="12.75">
      <c r="B311" s="6"/>
      <c r="C311" s="6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16"/>
      <c r="BB311" s="4"/>
      <c r="BC311" s="4"/>
      <c r="BD311" s="4"/>
      <c r="BE311" s="4"/>
      <c r="BF311" s="4"/>
      <c r="BG311" s="16"/>
      <c r="BH311" s="4"/>
      <c r="BI311" s="4"/>
      <c r="BJ311" s="4"/>
      <c r="BK311" s="4"/>
      <c r="BL311" s="16"/>
    </row>
    <row r="312" spans="2:64" ht="12.75">
      <c r="B312" s="6"/>
      <c r="C312" s="6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16"/>
      <c r="BB312" s="4"/>
      <c r="BC312" s="4"/>
      <c r="BD312" s="4"/>
      <c r="BE312" s="4"/>
      <c r="BF312" s="4"/>
      <c r="BG312" s="16"/>
      <c r="BH312" s="4"/>
      <c r="BI312" s="4"/>
      <c r="BJ312" s="4"/>
      <c r="BK312" s="4"/>
      <c r="BL312" s="16"/>
    </row>
    <row r="313" spans="2:64" ht="12.75">
      <c r="B313" s="6"/>
      <c r="C313" s="6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16"/>
      <c r="BB313" s="4"/>
      <c r="BC313" s="4"/>
      <c r="BD313" s="4"/>
      <c r="BE313" s="4"/>
      <c r="BF313" s="4"/>
      <c r="BG313" s="16"/>
      <c r="BH313" s="4"/>
      <c r="BI313" s="4"/>
      <c r="BJ313" s="4"/>
      <c r="BK313" s="4"/>
      <c r="BL313" s="16"/>
    </row>
    <row r="314" spans="2:64" ht="12.75">
      <c r="B314" s="6"/>
      <c r="C314" s="6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16"/>
      <c r="BB314" s="4"/>
      <c r="BC314" s="4"/>
      <c r="BD314" s="4"/>
      <c r="BE314" s="4"/>
      <c r="BF314" s="4"/>
      <c r="BG314" s="16"/>
      <c r="BH314" s="4"/>
      <c r="BI314" s="4"/>
      <c r="BJ314" s="4"/>
      <c r="BK314" s="4"/>
      <c r="BL314" s="16"/>
    </row>
    <row r="315" spans="2:64" ht="12.75">
      <c r="B315" s="6"/>
      <c r="C315" s="6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16"/>
      <c r="BB315" s="4"/>
      <c r="BC315" s="4"/>
      <c r="BD315" s="4"/>
      <c r="BE315" s="4"/>
      <c r="BF315" s="4"/>
      <c r="BG315" s="16"/>
      <c r="BH315" s="4"/>
      <c r="BI315" s="4"/>
      <c r="BJ315" s="4"/>
      <c r="BK315" s="4"/>
      <c r="BL315" s="16"/>
    </row>
    <row r="316" spans="2:64" ht="12.75">
      <c r="B316" s="6"/>
      <c r="C316" s="6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16"/>
      <c r="BB316" s="4"/>
      <c r="BC316" s="4"/>
      <c r="BD316" s="4"/>
      <c r="BE316" s="4"/>
      <c r="BF316" s="4"/>
      <c r="BG316" s="16"/>
      <c r="BH316" s="4"/>
      <c r="BI316" s="4"/>
      <c r="BJ316" s="4"/>
      <c r="BK316" s="4"/>
      <c r="BL316" s="16"/>
    </row>
    <row r="317" spans="2:64" ht="12.75">
      <c r="B317" s="6"/>
      <c r="C317" s="6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16"/>
      <c r="BB317" s="4"/>
      <c r="BC317" s="4"/>
      <c r="BD317" s="4"/>
      <c r="BE317" s="4"/>
      <c r="BF317" s="4"/>
      <c r="BG317" s="16"/>
      <c r="BH317" s="4"/>
      <c r="BI317" s="4"/>
      <c r="BJ317" s="4"/>
      <c r="BK317" s="4"/>
      <c r="BL317" s="16"/>
    </row>
    <row r="318" spans="2:64" ht="12.75">
      <c r="B318" s="6"/>
      <c r="C318" s="6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16"/>
      <c r="BB318" s="4"/>
      <c r="BC318" s="4"/>
      <c r="BD318" s="4"/>
      <c r="BE318" s="4"/>
      <c r="BF318" s="4"/>
      <c r="BG318" s="16"/>
      <c r="BH318" s="4"/>
      <c r="BI318" s="4"/>
      <c r="BJ318" s="4"/>
      <c r="BK318" s="4"/>
      <c r="BL318" s="16"/>
    </row>
    <row r="319" spans="2:64" ht="12.75">
      <c r="B319" s="6"/>
      <c r="C319" s="6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16"/>
      <c r="BB319" s="4"/>
      <c r="BC319" s="4"/>
      <c r="BD319" s="4"/>
      <c r="BE319" s="4"/>
      <c r="BF319" s="4"/>
      <c r="BG319" s="16"/>
      <c r="BH319" s="4"/>
      <c r="BI319" s="4"/>
      <c r="BJ319" s="4"/>
      <c r="BK319" s="4"/>
      <c r="BL319" s="16"/>
    </row>
    <row r="320" spans="2:64" ht="12.75">
      <c r="B320" s="6"/>
      <c r="C320" s="6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16"/>
      <c r="BB320" s="4"/>
      <c r="BC320" s="4"/>
      <c r="BD320" s="4"/>
      <c r="BE320" s="4"/>
      <c r="BF320" s="4"/>
      <c r="BG320" s="16"/>
      <c r="BH320" s="4"/>
      <c r="BI320" s="4"/>
      <c r="BJ320" s="4"/>
      <c r="BK320" s="4"/>
      <c r="BL320" s="16"/>
    </row>
    <row r="321" spans="2:64" ht="12.75">
      <c r="B321" s="6"/>
      <c r="C321" s="6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16"/>
      <c r="BB321" s="4"/>
      <c r="BC321" s="4"/>
      <c r="BD321" s="4"/>
      <c r="BE321" s="4"/>
      <c r="BF321" s="4"/>
      <c r="BG321" s="16"/>
      <c r="BH321" s="4"/>
      <c r="BI321" s="4"/>
      <c r="BJ321" s="4"/>
      <c r="BK321" s="4"/>
      <c r="BL321" s="16"/>
    </row>
    <row r="322" spans="2:64" ht="12.75">
      <c r="B322" s="6"/>
      <c r="C322" s="6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16"/>
      <c r="BB322" s="4"/>
      <c r="BC322" s="4"/>
      <c r="BD322" s="4"/>
      <c r="BE322" s="4"/>
      <c r="BF322" s="4"/>
      <c r="BG322" s="16"/>
      <c r="BH322" s="4"/>
      <c r="BI322" s="4"/>
      <c r="BJ322" s="4"/>
      <c r="BK322" s="4"/>
      <c r="BL322" s="16"/>
    </row>
    <row r="323" spans="2:64" ht="12.75">
      <c r="B323" s="6"/>
      <c r="C323" s="6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16"/>
      <c r="BB323" s="4"/>
      <c r="BC323" s="4"/>
      <c r="BD323" s="4"/>
      <c r="BE323" s="4"/>
      <c r="BF323" s="4"/>
      <c r="BG323" s="16"/>
      <c r="BH323" s="4"/>
      <c r="BI323" s="4"/>
      <c r="BJ323" s="4"/>
      <c r="BK323" s="4"/>
      <c r="BL323" s="16"/>
    </row>
    <row r="324" spans="2:64" ht="12.75">
      <c r="B324" s="6"/>
      <c r="C324" s="6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16"/>
      <c r="BB324" s="4"/>
      <c r="BC324" s="4"/>
      <c r="BD324" s="4"/>
      <c r="BE324" s="4"/>
      <c r="BF324" s="4"/>
      <c r="BG324" s="16"/>
      <c r="BH324" s="4"/>
      <c r="BI324" s="4"/>
      <c r="BJ324" s="4"/>
      <c r="BK324" s="4"/>
      <c r="BL324" s="16"/>
    </row>
    <row r="325" spans="2:64" ht="12.75">
      <c r="B325" s="6"/>
      <c r="C325" s="6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16"/>
      <c r="BB325" s="4"/>
      <c r="BC325" s="4"/>
      <c r="BD325" s="4"/>
      <c r="BE325" s="4"/>
      <c r="BF325" s="4"/>
      <c r="BG325" s="16"/>
      <c r="BH325" s="4"/>
      <c r="BI325" s="4"/>
      <c r="BJ325" s="4"/>
      <c r="BK325" s="4"/>
      <c r="BL325" s="16"/>
    </row>
    <row r="326" spans="2:64" ht="12.75">
      <c r="B326" s="6"/>
      <c r="C326" s="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16"/>
      <c r="BB326" s="4"/>
      <c r="BC326" s="4"/>
      <c r="BD326" s="4"/>
      <c r="BE326" s="4"/>
      <c r="BF326" s="4"/>
      <c r="BG326" s="16"/>
      <c r="BH326" s="4"/>
      <c r="BI326" s="4"/>
      <c r="BJ326" s="4"/>
      <c r="BK326" s="4"/>
      <c r="BL326" s="16"/>
    </row>
    <row r="327" spans="2:64" ht="12.75">
      <c r="B327" s="6"/>
      <c r="C327" s="6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16"/>
      <c r="BB327" s="4"/>
      <c r="BC327" s="4"/>
      <c r="BD327" s="4"/>
      <c r="BE327" s="4"/>
      <c r="BF327" s="4"/>
      <c r="BG327" s="16"/>
      <c r="BH327" s="4"/>
      <c r="BI327" s="4"/>
      <c r="BJ327" s="4"/>
      <c r="BK327" s="4"/>
      <c r="BL327" s="16"/>
    </row>
    <row r="328" spans="2:64" ht="12.75">
      <c r="B328" s="6"/>
      <c r="C328" s="6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16"/>
      <c r="BB328" s="4"/>
      <c r="BC328" s="4"/>
      <c r="BD328" s="4"/>
      <c r="BE328" s="4"/>
      <c r="BF328" s="4"/>
      <c r="BG328" s="16"/>
      <c r="BH328" s="4"/>
      <c r="BI328" s="4"/>
      <c r="BJ328" s="4"/>
      <c r="BK328" s="4"/>
      <c r="BL328" s="16"/>
    </row>
    <row r="329" spans="2:64" ht="12.75">
      <c r="B329" s="6"/>
      <c r="C329" s="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16"/>
      <c r="BB329" s="4"/>
      <c r="BC329" s="4"/>
      <c r="BD329" s="4"/>
      <c r="BE329" s="4"/>
      <c r="BF329" s="4"/>
      <c r="BG329" s="16"/>
      <c r="BH329" s="4"/>
      <c r="BI329" s="4"/>
      <c r="BJ329" s="4"/>
      <c r="BK329" s="4"/>
      <c r="BL329" s="16"/>
    </row>
    <row r="330" spans="2:64" ht="12.7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16"/>
      <c r="BB330" s="4"/>
      <c r="BC330" s="4"/>
      <c r="BD330" s="4"/>
      <c r="BE330" s="4"/>
      <c r="BF330" s="4"/>
      <c r="BG330" s="16"/>
      <c r="BH330" s="4"/>
      <c r="BI330" s="4"/>
      <c r="BJ330" s="4"/>
      <c r="BK330" s="4"/>
      <c r="BL330" s="16"/>
    </row>
    <row r="331" spans="2:64" ht="12.7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16"/>
      <c r="BB331" s="4"/>
      <c r="BC331" s="4"/>
      <c r="BD331" s="4"/>
      <c r="BE331" s="4"/>
      <c r="BF331" s="4"/>
      <c r="BG331" s="16"/>
      <c r="BH331" s="4"/>
      <c r="BI331" s="4"/>
      <c r="BJ331" s="4"/>
      <c r="BK331" s="4"/>
      <c r="BL331" s="16"/>
    </row>
    <row r="332" spans="2:64" ht="12.7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16"/>
      <c r="BB332" s="4"/>
      <c r="BC332" s="4"/>
      <c r="BD332" s="4"/>
      <c r="BE332" s="4"/>
      <c r="BF332" s="4"/>
      <c r="BG332" s="16"/>
      <c r="BH332" s="4"/>
      <c r="BI332" s="4"/>
      <c r="BJ332" s="4"/>
      <c r="BK332" s="4"/>
      <c r="BL332" s="16"/>
    </row>
    <row r="333" spans="2:64" ht="12.7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16"/>
      <c r="BB333" s="4"/>
      <c r="BC333" s="4"/>
      <c r="BD333" s="4"/>
      <c r="BE333" s="4"/>
      <c r="BF333" s="4"/>
      <c r="BG333" s="16"/>
      <c r="BH333" s="4"/>
      <c r="BI333" s="4"/>
      <c r="BJ333" s="4"/>
      <c r="BK333" s="4"/>
      <c r="BL333" s="16"/>
    </row>
    <row r="334" spans="2:64" ht="12.7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16"/>
      <c r="BB334" s="4"/>
      <c r="BC334" s="4"/>
      <c r="BD334" s="4"/>
      <c r="BE334" s="4"/>
      <c r="BF334" s="4"/>
      <c r="BG334" s="16"/>
      <c r="BH334" s="4"/>
      <c r="BI334" s="4"/>
      <c r="BJ334" s="4"/>
      <c r="BK334" s="4"/>
      <c r="BL334" s="16"/>
    </row>
    <row r="335" spans="2:64" ht="12.75">
      <c r="B335" s="6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16"/>
      <c r="BB335" s="4"/>
      <c r="BC335" s="4"/>
      <c r="BD335" s="4"/>
      <c r="BE335" s="4"/>
      <c r="BF335" s="4"/>
      <c r="BG335" s="16"/>
      <c r="BH335" s="4"/>
      <c r="BI335" s="4"/>
      <c r="BJ335" s="4"/>
      <c r="BK335" s="4"/>
      <c r="BL335" s="16"/>
    </row>
    <row r="336" spans="2:64" ht="12.75">
      <c r="B336" s="6"/>
      <c r="C336" s="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16"/>
      <c r="BB336" s="4"/>
      <c r="BC336" s="4"/>
      <c r="BD336" s="4"/>
      <c r="BE336" s="4"/>
      <c r="BF336" s="4"/>
      <c r="BG336" s="16"/>
      <c r="BH336" s="4"/>
      <c r="BI336" s="4"/>
      <c r="BJ336" s="4"/>
      <c r="BK336" s="4"/>
      <c r="BL336" s="16"/>
    </row>
    <row r="337" spans="2:64" ht="12.75">
      <c r="B337" s="6"/>
      <c r="C337" s="6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16"/>
      <c r="BB337" s="4"/>
      <c r="BC337" s="4"/>
      <c r="BD337" s="4"/>
      <c r="BE337" s="4"/>
      <c r="BF337" s="4"/>
      <c r="BG337" s="16"/>
      <c r="BH337" s="4"/>
      <c r="BI337" s="4"/>
      <c r="BJ337" s="4"/>
      <c r="BK337" s="4"/>
      <c r="BL337" s="16"/>
    </row>
    <row r="338" spans="2:64" ht="12.75">
      <c r="B338" s="6"/>
      <c r="C338" s="6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16"/>
      <c r="BB338" s="4"/>
      <c r="BC338" s="4"/>
      <c r="BD338" s="4"/>
      <c r="BE338" s="4"/>
      <c r="BF338" s="4"/>
      <c r="BG338" s="16"/>
      <c r="BH338" s="4"/>
      <c r="BI338" s="4"/>
      <c r="BJ338" s="4"/>
      <c r="BK338" s="4"/>
      <c r="BL338" s="16"/>
    </row>
    <row r="339" spans="2:64" ht="12.75">
      <c r="B339" s="6"/>
      <c r="C339" s="6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04" t="s">
        <v>551</v>
      </c>
      <c r="AP339" s="405"/>
      <c r="AQ339" s="405"/>
      <c r="AR339" s="405"/>
      <c r="AS339" s="405"/>
      <c r="AT339" s="405"/>
      <c r="AU339" s="405"/>
      <c r="AV339" s="405"/>
      <c r="AW339" s="405"/>
      <c r="AX339" s="4"/>
      <c r="AY339" s="4"/>
      <c r="AZ339" s="4"/>
      <c r="BA339" s="16"/>
      <c r="BB339" s="4"/>
      <c r="BC339" s="4"/>
      <c r="BD339" s="4"/>
      <c r="BE339" s="4"/>
      <c r="BF339" s="4"/>
      <c r="BG339" s="16"/>
      <c r="BH339" s="4"/>
      <c r="BI339" s="4"/>
      <c r="BJ339" s="4"/>
      <c r="BK339" s="4"/>
      <c r="BL339" s="16"/>
    </row>
    <row r="340" spans="2:64" ht="12.75">
      <c r="B340" s="6"/>
      <c r="C340" s="6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05"/>
      <c r="AP340" s="405"/>
      <c r="AQ340" s="405"/>
      <c r="AR340" s="405"/>
      <c r="AS340" s="405"/>
      <c r="AT340" s="405"/>
      <c r="AU340" s="405"/>
      <c r="AV340" s="405"/>
      <c r="AW340" s="405"/>
      <c r="AX340" s="4"/>
      <c r="AY340" s="4"/>
      <c r="AZ340" s="4"/>
      <c r="BA340" s="16"/>
      <c r="BB340" s="4"/>
      <c r="BC340" s="4"/>
      <c r="BD340" s="4"/>
      <c r="BE340" s="4"/>
      <c r="BF340" s="4"/>
      <c r="BG340" s="16"/>
      <c r="BH340" s="4"/>
      <c r="BI340" s="4"/>
      <c r="BJ340" s="4"/>
      <c r="BK340" s="4"/>
      <c r="BL340" s="16"/>
    </row>
    <row r="341" spans="2:64" ht="12.75">
      <c r="B341" s="6"/>
      <c r="C341" s="6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05"/>
      <c r="AP341" s="405"/>
      <c r="AQ341" s="405"/>
      <c r="AR341" s="405"/>
      <c r="AS341" s="405"/>
      <c r="AT341" s="405"/>
      <c r="AU341" s="405"/>
      <c r="AV341" s="405"/>
      <c r="AW341" s="405"/>
      <c r="AX341" s="4"/>
      <c r="AY341" s="4"/>
      <c r="AZ341" s="4"/>
      <c r="BA341" s="16"/>
      <c r="BB341" s="4"/>
      <c r="BC341" s="4"/>
      <c r="BD341" s="4"/>
      <c r="BE341" s="4"/>
      <c r="BF341" s="4"/>
      <c r="BG341" s="16"/>
      <c r="BH341" s="4"/>
      <c r="BI341" s="4"/>
      <c r="BJ341" s="4"/>
      <c r="BK341" s="4"/>
      <c r="BL341" s="16"/>
    </row>
    <row r="342" spans="2:64" ht="12.75">
      <c r="B342" s="6"/>
      <c r="C342" s="6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05"/>
      <c r="AP342" s="405"/>
      <c r="AQ342" s="405"/>
      <c r="AR342" s="405"/>
      <c r="AS342" s="405"/>
      <c r="AT342" s="405"/>
      <c r="AU342" s="405"/>
      <c r="AV342" s="405"/>
      <c r="AW342" s="405"/>
      <c r="AX342" s="4"/>
      <c r="AY342" s="4"/>
      <c r="AZ342" s="4"/>
      <c r="BA342" s="16"/>
      <c r="BB342" s="4"/>
      <c r="BC342" s="4"/>
      <c r="BD342" s="4"/>
      <c r="BE342" s="4"/>
      <c r="BF342" s="4"/>
      <c r="BG342" s="16"/>
      <c r="BH342" s="4"/>
      <c r="BI342" s="4"/>
      <c r="BJ342" s="4"/>
      <c r="BK342" s="4"/>
      <c r="BL342" s="16"/>
    </row>
    <row r="343" spans="2:64" ht="12.75">
      <c r="B343" s="6"/>
      <c r="C343" s="6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05"/>
      <c r="AP343" s="405"/>
      <c r="AQ343" s="405"/>
      <c r="AR343" s="405"/>
      <c r="AS343" s="405"/>
      <c r="AT343" s="405"/>
      <c r="AU343" s="405"/>
      <c r="AV343" s="405"/>
      <c r="AW343" s="405"/>
      <c r="AX343" s="4"/>
      <c r="AY343" s="4"/>
      <c r="AZ343" s="4"/>
      <c r="BA343" s="16"/>
      <c r="BB343" s="4"/>
      <c r="BC343" s="4"/>
      <c r="BD343" s="4"/>
      <c r="BE343" s="4"/>
      <c r="BF343" s="4"/>
      <c r="BG343" s="16"/>
      <c r="BH343" s="4"/>
      <c r="BI343" s="4"/>
      <c r="BJ343" s="4"/>
      <c r="BK343" s="4"/>
      <c r="BL343" s="16"/>
    </row>
    <row r="344" spans="2:64" ht="12.75">
      <c r="B344" s="6"/>
      <c r="C344" s="6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05"/>
      <c r="AP344" s="405"/>
      <c r="AQ344" s="405"/>
      <c r="AR344" s="405"/>
      <c r="AS344" s="405"/>
      <c r="AT344" s="405"/>
      <c r="AU344" s="405"/>
      <c r="AV344" s="405"/>
      <c r="AW344" s="405"/>
      <c r="AX344" s="4"/>
      <c r="AY344" s="4"/>
      <c r="AZ344" s="4"/>
      <c r="BA344" s="16"/>
      <c r="BB344" s="4"/>
      <c r="BC344" s="4"/>
      <c r="BD344" s="4"/>
      <c r="BE344" s="4"/>
      <c r="BF344" s="4"/>
      <c r="BG344" s="16"/>
      <c r="BH344" s="4"/>
      <c r="BI344" s="4"/>
      <c r="BJ344" s="4"/>
      <c r="BK344" s="4"/>
      <c r="BL344" s="16"/>
    </row>
    <row r="345" spans="2:64" ht="12.75">
      <c r="B345" s="6"/>
      <c r="C345" s="6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05"/>
      <c r="AP345" s="405"/>
      <c r="AQ345" s="405"/>
      <c r="AR345" s="405"/>
      <c r="AS345" s="405"/>
      <c r="AT345" s="405"/>
      <c r="AU345" s="405"/>
      <c r="AV345" s="405"/>
      <c r="AW345" s="405"/>
      <c r="AX345" s="4"/>
      <c r="AY345" s="4"/>
      <c r="AZ345" s="4"/>
      <c r="BA345" s="16"/>
      <c r="BB345" s="4"/>
      <c r="BC345" s="4"/>
      <c r="BD345" s="4"/>
      <c r="BE345" s="4"/>
      <c r="BF345" s="4"/>
      <c r="BG345" s="16"/>
      <c r="BH345" s="4"/>
      <c r="BI345" s="4"/>
      <c r="BJ345" s="4"/>
      <c r="BK345" s="4"/>
      <c r="BL345" s="16"/>
    </row>
    <row r="346" spans="2:64" ht="12.75">
      <c r="B346" s="6"/>
      <c r="C346" s="6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16"/>
      <c r="BB346" s="4"/>
      <c r="BC346" s="4"/>
      <c r="BD346" s="4"/>
      <c r="BE346" s="4"/>
      <c r="BF346" s="4"/>
      <c r="BG346" s="16"/>
      <c r="BH346" s="4"/>
      <c r="BI346" s="4"/>
      <c r="BJ346" s="4"/>
      <c r="BK346" s="4"/>
      <c r="BL346" s="16"/>
    </row>
    <row r="347" spans="2:64" ht="12.75">
      <c r="B347" s="6"/>
      <c r="C347" s="6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16"/>
      <c r="BB347" s="4"/>
      <c r="BC347" s="4"/>
      <c r="BD347" s="4"/>
      <c r="BE347" s="4"/>
      <c r="BF347" s="4"/>
      <c r="BG347" s="16"/>
      <c r="BH347" s="4"/>
      <c r="BI347" s="4"/>
      <c r="BJ347" s="4"/>
      <c r="BK347" s="4"/>
      <c r="BL347" s="16"/>
    </row>
    <row r="348" spans="2:64" ht="12.75">
      <c r="B348" s="6"/>
      <c r="C348" s="6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16"/>
      <c r="BB348" s="4"/>
      <c r="BC348" s="4"/>
      <c r="BD348" s="4"/>
      <c r="BE348" s="4"/>
      <c r="BF348" s="4"/>
      <c r="BG348" s="16"/>
      <c r="BH348" s="4"/>
      <c r="BI348" s="4"/>
      <c r="BJ348" s="4"/>
      <c r="BK348" s="4"/>
      <c r="BL348" s="16"/>
    </row>
    <row r="349" spans="2:64" ht="12.75">
      <c r="B349" s="6"/>
      <c r="C349" s="6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16"/>
      <c r="BB349" s="4"/>
      <c r="BC349" s="4"/>
      <c r="BD349" s="4"/>
      <c r="BE349" s="4"/>
      <c r="BF349" s="4"/>
      <c r="BG349" s="16"/>
      <c r="BH349" s="4"/>
      <c r="BI349" s="4"/>
      <c r="BJ349" s="4"/>
      <c r="BK349" s="4"/>
      <c r="BL349" s="16"/>
    </row>
    <row r="350" spans="2:64" ht="12.75">
      <c r="B350" s="6"/>
      <c r="C350" s="6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16"/>
      <c r="BB350" s="4"/>
      <c r="BC350" s="4"/>
      <c r="BD350" s="4"/>
      <c r="BE350" s="4"/>
      <c r="BF350" s="4"/>
      <c r="BG350" s="16"/>
      <c r="BH350" s="4"/>
      <c r="BI350" s="4"/>
      <c r="BJ350" s="4"/>
      <c r="BK350" s="4"/>
      <c r="BL350" s="16"/>
    </row>
    <row r="351" spans="2:64" ht="12.75">
      <c r="B351" s="6"/>
      <c r="C351" s="6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16"/>
      <c r="BB351" s="4"/>
      <c r="BC351" s="4"/>
      <c r="BD351" s="4"/>
      <c r="BE351" s="4"/>
      <c r="BF351" s="4"/>
      <c r="BG351" s="16"/>
      <c r="BH351" s="4"/>
      <c r="BI351" s="4"/>
      <c r="BJ351" s="4"/>
      <c r="BK351" s="4"/>
      <c r="BL351" s="16"/>
    </row>
    <row r="352" spans="2:64" ht="12.75">
      <c r="B352" s="6"/>
      <c r="C352" s="6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16"/>
      <c r="BB352" s="4"/>
      <c r="BC352" s="4"/>
      <c r="BD352" s="4"/>
      <c r="BE352" s="4"/>
      <c r="BF352" s="4"/>
      <c r="BG352" s="16"/>
      <c r="BH352" s="4"/>
      <c r="BI352" s="4"/>
      <c r="BJ352" s="4"/>
      <c r="BK352" s="4"/>
      <c r="BL352" s="16"/>
    </row>
    <row r="353" spans="2:64" ht="12.75">
      <c r="B353" s="6"/>
      <c r="C353" s="6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16"/>
      <c r="BB353" s="4"/>
      <c r="BC353" s="4"/>
      <c r="BD353" s="4"/>
      <c r="BE353" s="4"/>
      <c r="BF353" s="4"/>
      <c r="BG353" s="16"/>
      <c r="BH353" s="4"/>
      <c r="BI353" s="4"/>
      <c r="BJ353" s="4"/>
      <c r="BK353" s="4"/>
      <c r="BL353" s="16"/>
    </row>
    <row r="354" spans="2:64" ht="12.75">
      <c r="B354" s="6"/>
      <c r="C354" s="6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16"/>
      <c r="BB354" s="4"/>
      <c r="BC354" s="4"/>
      <c r="BD354" s="4"/>
      <c r="BE354" s="4"/>
      <c r="BF354" s="4"/>
      <c r="BG354" s="16"/>
      <c r="BH354" s="4"/>
      <c r="BI354" s="4"/>
      <c r="BJ354" s="4"/>
      <c r="BK354" s="4"/>
      <c r="BL354" s="16"/>
    </row>
    <row r="355" spans="2:64" ht="12.75">
      <c r="B355" s="6"/>
      <c r="C355" s="6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16"/>
      <c r="BB355" s="4"/>
      <c r="BC355" s="4"/>
      <c r="BD355" s="4"/>
      <c r="BE355" s="4"/>
      <c r="BF355" s="4"/>
      <c r="BG355" s="16"/>
      <c r="BH355" s="4"/>
      <c r="BI355" s="4"/>
      <c r="BJ355" s="4"/>
      <c r="BK355" s="4"/>
      <c r="BL355" s="16"/>
    </row>
    <row r="356" spans="2:64" ht="12.75">
      <c r="B356" s="6"/>
      <c r="C356" s="6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16"/>
      <c r="BB356" s="4"/>
      <c r="BC356" s="4"/>
      <c r="BD356" s="4"/>
      <c r="BE356" s="4"/>
      <c r="BF356" s="4"/>
      <c r="BG356" s="16"/>
      <c r="BH356" s="4"/>
      <c r="BI356" s="4"/>
      <c r="BJ356" s="4"/>
      <c r="BK356" s="4"/>
      <c r="BL356" s="16"/>
    </row>
    <row r="357" spans="2:64" ht="12.75">
      <c r="B357" s="6"/>
      <c r="C357" s="6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16"/>
      <c r="BB357" s="4"/>
      <c r="BC357" s="4"/>
      <c r="BD357" s="4"/>
      <c r="BE357" s="4"/>
      <c r="BF357" s="4"/>
      <c r="BG357" s="16"/>
      <c r="BH357" s="4"/>
      <c r="BI357" s="4"/>
      <c r="BJ357" s="4"/>
      <c r="BK357" s="4"/>
      <c r="BL357" s="16"/>
    </row>
    <row r="358" spans="2:64" ht="12.75">
      <c r="B358" s="6"/>
      <c r="C358" s="6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16"/>
      <c r="BB358" s="4"/>
      <c r="BC358" s="4"/>
      <c r="BD358" s="4"/>
      <c r="BE358" s="4"/>
      <c r="BF358" s="4"/>
      <c r="BG358" s="16"/>
      <c r="BH358" s="4"/>
      <c r="BI358" s="4"/>
      <c r="BJ358" s="4"/>
      <c r="BK358" s="4"/>
      <c r="BL358" s="16"/>
    </row>
    <row r="359" spans="2:64" ht="12.75">
      <c r="B359" s="6"/>
      <c r="C359" s="6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16"/>
      <c r="BB359" s="4"/>
      <c r="BC359" s="4"/>
      <c r="BD359" s="4"/>
      <c r="BE359" s="4"/>
      <c r="BF359" s="4"/>
      <c r="BG359" s="16"/>
      <c r="BH359" s="4"/>
      <c r="BI359" s="4"/>
      <c r="BJ359" s="4"/>
      <c r="BK359" s="4"/>
      <c r="BL359" s="16"/>
    </row>
    <row r="360" spans="2:64" ht="12.75">
      <c r="B360" s="6"/>
      <c r="C360" s="6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16"/>
      <c r="BB360" s="4"/>
      <c r="BC360" s="4"/>
      <c r="BD360" s="4"/>
      <c r="BE360" s="4"/>
      <c r="BF360" s="4"/>
      <c r="BG360" s="16"/>
      <c r="BH360" s="4"/>
      <c r="BI360" s="4"/>
      <c r="BJ360" s="4"/>
      <c r="BK360" s="4"/>
      <c r="BL360" s="16"/>
    </row>
    <row r="361" spans="2:64" ht="12.75">
      <c r="B361" s="6"/>
      <c r="C361" s="6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16"/>
      <c r="BB361" s="4"/>
      <c r="BC361" s="4"/>
      <c r="BD361" s="4"/>
      <c r="BE361" s="4"/>
      <c r="BF361" s="4"/>
      <c r="BG361" s="16"/>
      <c r="BH361" s="4"/>
      <c r="BI361" s="4"/>
      <c r="BJ361" s="4"/>
      <c r="BK361" s="4"/>
      <c r="BL361" s="16"/>
    </row>
    <row r="362" spans="2:64" ht="12.75">
      <c r="B362" s="6"/>
      <c r="C362" s="6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16"/>
      <c r="BB362" s="4"/>
      <c r="BC362" s="4"/>
      <c r="BD362" s="4"/>
      <c r="BE362" s="4"/>
      <c r="BF362" s="4"/>
      <c r="BG362" s="16"/>
      <c r="BH362" s="4"/>
      <c r="BI362" s="4"/>
      <c r="BJ362" s="4"/>
      <c r="BK362" s="4"/>
      <c r="BL362" s="16"/>
    </row>
    <row r="363" spans="2:64" ht="12.75">
      <c r="B363" s="6"/>
      <c r="C363" s="6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16"/>
      <c r="BB363" s="4"/>
      <c r="BC363" s="4"/>
      <c r="BD363" s="4"/>
      <c r="BE363" s="4"/>
      <c r="BF363" s="4"/>
      <c r="BG363" s="16"/>
      <c r="BH363" s="4"/>
      <c r="BI363" s="4"/>
      <c r="BJ363" s="4"/>
      <c r="BK363" s="4"/>
      <c r="BL363" s="16"/>
    </row>
    <row r="364" spans="2:64" ht="12.75">
      <c r="B364" s="6"/>
      <c r="C364" s="6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16"/>
      <c r="BB364" s="4"/>
      <c r="BC364" s="4"/>
      <c r="BD364" s="4"/>
      <c r="BE364" s="4"/>
      <c r="BF364" s="4"/>
      <c r="BG364" s="16"/>
      <c r="BH364" s="4"/>
      <c r="BI364" s="4"/>
      <c r="BJ364" s="4"/>
      <c r="BK364" s="4"/>
      <c r="BL364" s="16"/>
    </row>
    <row r="365" spans="2:64" ht="12.75">
      <c r="B365" s="6"/>
      <c r="C365" s="6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16"/>
      <c r="BB365" s="4"/>
      <c r="BC365" s="4"/>
      <c r="BD365" s="4"/>
      <c r="BE365" s="4"/>
      <c r="BF365" s="4"/>
      <c r="BG365" s="16"/>
      <c r="BH365" s="4"/>
      <c r="BI365" s="4"/>
      <c r="BJ365" s="4"/>
      <c r="BK365" s="4"/>
      <c r="BL365" s="16"/>
    </row>
    <row r="366" spans="2:64" ht="12.75">
      <c r="B366" s="6"/>
      <c r="C366" s="6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16"/>
      <c r="BB366" s="4"/>
      <c r="BC366" s="4"/>
      <c r="BD366" s="4"/>
      <c r="BE366" s="4"/>
      <c r="BF366" s="4"/>
      <c r="BG366" s="16"/>
      <c r="BH366" s="4"/>
      <c r="BI366" s="4"/>
      <c r="BJ366" s="4"/>
      <c r="BK366" s="4"/>
      <c r="BL366" s="16"/>
    </row>
    <row r="367" spans="2:64" ht="12.75">
      <c r="B367" s="6"/>
      <c r="C367" s="6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16"/>
      <c r="BB367" s="4"/>
      <c r="BC367" s="4"/>
      <c r="BD367" s="4"/>
      <c r="BE367" s="4"/>
      <c r="BF367" s="4"/>
      <c r="BG367" s="16"/>
      <c r="BH367" s="4"/>
      <c r="BI367" s="4"/>
      <c r="BJ367" s="4"/>
      <c r="BK367" s="4"/>
      <c r="BL367" s="16"/>
    </row>
    <row r="368" spans="2:64" ht="12.75">
      <c r="B368" s="6"/>
      <c r="C368" s="6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16"/>
      <c r="BB368" s="4"/>
      <c r="BC368" s="4"/>
      <c r="BD368" s="4"/>
      <c r="BE368" s="4"/>
      <c r="BF368" s="4"/>
      <c r="BG368" s="16"/>
      <c r="BH368" s="4"/>
      <c r="BI368" s="4"/>
      <c r="BJ368" s="4"/>
      <c r="BK368" s="4"/>
      <c r="BL368" s="16"/>
    </row>
    <row r="369" spans="2:64" ht="12.75">
      <c r="B369" s="6"/>
      <c r="C369" s="6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16"/>
      <c r="BB369" s="4"/>
      <c r="BC369" s="4"/>
      <c r="BD369" s="4"/>
      <c r="BE369" s="4"/>
      <c r="BF369" s="4"/>
      <c r="BG369" s="16"/>
      <c r="BH369" s="4"/>
      <c r="BI369" s="4"/>
      <c r="BJ369" s="4"/>
      <c r="BK369" s="4"/>
      <c r="BL369" s="16"/>
    </row>
    <row r="370" spans="2:64" ht="12.75">
      <c r="B370" s="6"/>
      <c r="C370" s="6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16"/>
      <c r="BB370" s="4"/>
      <c r="BC370" s="4"/>
      <c r="BD370" s="4"/>
      <c r="BE370" s="4"/>
      <c r="BF370" s="4"/>
      <c r="BG370" s="16"/>
      <c r="BH370" s="4"/>
      <c r="BI370" s="4"/>
      <c r="BJ370" s="4"/>
      <c r="BK370" s="4"/>
      <c r="BL370" s="16"/>
    </row>
    <row r="371" spans="2:64" ht="12.75">
      <c r="B371" s="6"/>
      <c r="C371" s="6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16"/>
      <c r="BB371" s="4"/>
      <c r="BC371" s="4"/>
      <c r="BD371" s="4"/>
      <c r="BE371" s="4"/>
      <c r="BF371" s="4"/>
      <c r="BG371" s="16"/>
      <c r="BH371" s="4"/>
      <c r="BI371" s="4"/>
      <c r="BJ371" s="4"/>
      <c r="BK371" s="4"/>
      <c r="BL371" s="16"/>
    </row>
    <row r="372" spans="2:64" ht="12.75">
      <c r="B372" s="6"/>
      <c r="C372" s="6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16"/>
      <c r="BB372" s="4"/>
      <c r="BC372" s="4"/>
      <c r="BD372" s="4"/>
      <c r="BE372" s="4"/>
      <c r="BF372" s="4"/>
      <c r="BG372" s="16"/>
      <c r="BH372" s="4"/>
      <c r="BI372" s="4"/>
      <c r="BJ372" s="4"/>
      <c r="BK372" s="4"/>
      <c r="BL372" s="16"/>
    </row>
    <row r="373" spans="2:64" ht="12.75">
      <c r="B373" s="6"/>
      <c r="C373" s="6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16"/>
      <c r="BB373" s="4"/>
      <c r="BC373" s="4"/>
      <c r="BD373" s="4"/>
      <c r="BE373" s="4"/>
      <c r="BF373" s="4"/>
      <c r="BG373" s="16"/>
      <c r="BH373" s="4"/>
      <c r="BI373" s="4"/>
      <c r="BJ373" s="4"/>
      <c r="BK373" s="4"/>
      <c r="BL373" s="16"/>
    </row>
    <row r="374" spans="2:64" ht="12.75">
      <c r="B374" s="6"/>
      <c r="C374" s="6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16"/>
      <c r="BB374" s="4"/>
      <c r="BC374" s="4"/>
      <c r="BD374" s="4"/>
      <c r="BE374" s="4"/>
      <c r="BF374" s="4"/>
      <c r="BG374" s="16"/>
      <c r="BH374" s="4"/>
      <c r="BI374" s="4"/>
      <c r="BJ374" s="4"/>
      <c r="BK374" s="4"/>
      <c r="BL374" s="16"/>
    </row>
    <row r="375" spans="2:64" ht="12.75">
      <c r="B375" s="6"/>
      <c r="C375" s="6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16"/>
      <c r="BB375" s="4"/>
      <c r="BC375" s="4"/>
      <c r="BD375" s="4"/>
      <c r="BE375" s="4"/>
      <c r="BF375" s="4"/>
      <c r="BG375" s="16"/>
      <c r="BH375" s="4"/>
      <c r="BI375" s="4"/>
      <c r="BJ375" s="4"/>
      <c r="BK375" s="4"/>
      <c r="BL375" s="16"/>
    </row>
    <row r="376" spans="2:64" ht="12.75">
      <c r="B376" s="6"/>
      <c r="C376" s="6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16"/>
      <c r="BB376" s="4"/>
      <c r="BC376" s="4"/>
      <c r="BD376" s="4"/>
      <c r="BE376" s="4"/>
      <c r="BF376" s="4"/>
      <c r="BG376" s="16"/>
      <c r="BH376" s="4"/>
      <c r="BI376" s="4"/>
      <c r="BJ376" s="4"/>
      <c r="BK376" s="4"/>
      <c r="BL376" s="16"/>
    </row>
    <row r="377" spans="2:64" ht="12.75">
      <c r="B377" s="6"/>
      <c r="C377" s="6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04" t="s">
        <v>550</v>
      </c>
      <c r="AP377" s="405"/>
      <c r="AQ377" s="405"/>
      <c r="AR377" s="405"/>
      <c r="AS377" s="405"/>
      <c r="AT377" s="405"/>
      <c r="AU377" s="405"/>
      <c r="AV377" s="405"/>
      <c r="AW377" s="405"/>
      <c r="AX377" s="4"/>
      <c r="AY377" s="4"/>
      <c r="AZ377" s="4"/>
      <c r="BA377" s="16"/>
      <c r="BB377" s="4"/>
      <c r="BC377" s="4"/>
      <c r="BD377" s="4"/>
      <c r="BE377" s="4"/>
      <c r="BF377" s="4"/>
      <c r="BG377" s="16"/>
      <c r="BH377" s="4"/>
      <c r="BI377" s="4"/>
      <c r="BJ377" s="4"/>
      <c r="BK377" s="4"/>
      <c r="BL377" s="16"/>
    </row>
    <row r="378" spans="2:64" ht="12.75">
      <c r="B378" s="6"/>
      <c r="C378" s="6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05"/>
      <c r="AP378" s="405"/>
      <c r="AQ378" s="405"/>
      <c r="AR378" s="405"/>
      <c r="AS378" s="405"/>
      <c r="AT378" s="405"/>
      <c r="AU378" s="405"/>
      <c r="AV378" s="405"/>
      <c r="AW378" s="405"/>
      <c r="AX378" s="4"/>
      <c r="AY378" s="4"/>
      <c r="AZ378" s="4"/>
      <c r="BA378" s="16"/>
      <c r="BB378" s="4"/>
      <c r="BC378" s="4"/>
      <c r="BD378" s="4"/>
      <c r="BE378" s="4"/>
      <c r="BF378" s="4"/>
      <c r="BG378" s="16"/>
      <c r="BH378" s="4"/>
      <c r="BI378" s="4"/>
      <c r="BJ378" s="4"/>
      <c r="BK378" s="4"/>
      <c r="BL378" s="16"/>
    </row>
    <row r="379" spans="2:64" ht="12.75">
      <c r="B379" s="6"/>
      <c r="C379" s="6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05"/>
      <c r="AP379" s="405"/>
      <c r="AQ379" s="405"/>
      <c r="AR379" s="405"/>
      <c r="AS379" s="405"/>
      <c r="AT379" s="405"/>
      <c r="AU379" s="405"/>
      <c r="AV379" s="405"/>
      <c r="AW379" s="405"/>
      <c r="AX379" s="4"/>
      <c r="AY379" s="4"/>
      <c r="AZ379" s="4"/>
      <c r="BA379" s="16"/>
      <c r="BB379" s="4"/>
      <c r="BC379" s="4"/>
      <c r="BD379" s="4"/>
      <c r="BE379" s="4"/>
      <c r="BF379" s="4"/>
      <c r="BG379" s="16"/>
      <c r="BH379" s="4"/>
      <c r="BI379" s="4"/>
      <c r="BJ379" s="4"/>
      <c r="BK379" s="4"/>
      <c r="BL379" s="16"/>
    </row>
    <row r="380" spans="2:64" ht="12.75">
      <c r="B380" s="6"/>
      <c r="C380" s="6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05"/>
      <c r="AP380" s="405"/>
      <c r="AQ380" s="405"/>
      <c r="AR380" s="405"/>
      <c r="AS380" s="405"/>
      <c r="AT380" s="405"/>
      <c r="AU380" s="405"/>
      <c r="AV380" s="405"/>
      <c r="AW380" s="405"/>
      <c r="AX380" s="4"/>
      <c r="AY380" s="4"/>
      <c r="AZ380" s="4"/>
      <c r="BA380" s="16"/>
      <c r="BB380" s="4"/>
      <c r="BC380" s="4"/>
      <c r="BD380" s="4"/>
      <c r="BE380" s="4"/>
      <c r="BF380" s="4"/>
      <c r="BG380" s="16"/>
      <c r="BH380" s="4"/>
      <c r="BI380" s="4"/>
      <c r="BJ380" s="4"/>
      <c r="BK380" s="4"/>
      <c r="BL380" s="16"/>
    </row>
    <row r="381" spans="2:64" ht="12.75">
      <c r="B381" s="6"/>
      <c r="C381" s="6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05"/>
      <c r="AP381" s="405"/>
      <c r="AQ381" s="405"/>
      <c r="AR381" s="405"/>
      <c r="AS381" s="405"/>
      <c r="AT381" s="405"/>
      <c r="AU381" s="405"/>
      <c r="AV381" s="405"/>
      <c r="AW381" s="405"/>
      <c r="AX381" s="4"/>
      <c r="AY381" s="4"/>
      <c r="AZ381" s="4"/>
      <c r="BA381" s="16"/>
      <c r="BB381" s="4"/>
      <c r="BC381" s="4"/>
      <c r="BD381" s="4"/>
      <c r="BE381" s="4"/>
      <c r="BF381" s="4"/>
      <c r="BG381" s="16"/>
      <c r="BH381" s="4"/>
      <c r="BI381" s="4"/>
      <c r="BJ381" s="4"/>
      <c r="BK381" s="4"/>
      <c r="BL381" s="16"/>
    </row>
    <row r="382" spans="2:64" ht="12.75">
      <c r="B382" s="6"/>
      <c r="C382" s="6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05"/>
      <c r="AP382" s="405"/>
      <c r="AQ382" s="405"/>
      <c r="AR382" s="405"/>
      <c r="AS382" s="405"/>
      <c r="AT382" s="405"/>
      <c r="AU382" s="405"/>
      <c r="AV382" s="405"/>
      <c r="AW382" s="405"/>
      <c r="AX382" s="4"/>
      <c r="AY382" s="4"/>
      <c r="AZ382" s="4"/>
      <c r="BA382" s="16"/>
      <c r="BB382" s="4"/>
      <c r="BC382" s="4"/>
      <c r="BD382" s="4"/>
      <c r="BE382" s="4"/>
      <c r="BF382" s="4"/>
      <c r="BG382" s="16"/>
      <c r="BH382" s="4"/>
      <c r="BI382" s="4"/>
      <c r="BJ382" s="4"/>
      <c r="BK382" s="4"/>
      <c r="BL382" s="16"/>
    </row>
    <row r="383" spans="2:64" ht="12.75">
      <c r="B383" s="6"/>
      <c r="C383" s="6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05"/>
      <c r="AP383" s="405"/>
      <c r="AQ383" s="405"/>
      <c r="AR383" s="405"/>
      <c r="AS383" s="405"/>
      <c r="AT383" s="405"/>
      <c r="AU383" s="405"/>
      <c r="AV383" s="405"/>
      <c r="AW383" s="405"/>
      <c r="AX383" s="4"/>
      <c r="AY383" s="4"/>
      <c r="AZ383" s="4"/>
      <c r="BA383" s="16"/>
      <c r="BB383" s="4"/>
      <c r="BC383" s="4"/>
      <c r="BD383" s="4"/>
      <c r="BE383" s="4"/>
      <c r="BF383" s="4"/>
      <c r="BG383" s="16"/>
      <c r="BH383" s="4"/>
      <c r="BI383" s="4"/>
      <c r="BJ383" s="4"/>
      <c r="BK383" s="4"/>
      <c r="BL383" s="16"/>
    </row>
    <row r="384" spans="2:64" ht="12.75">
      <c r="B384" s="6"/>
      <c r="C384" s="6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16"/>
      <c r="BB384" s="4"/>
      <c r="BC384" s="4"/>
      <c r="BD384" s="4"/>
      <c r="BE384" s="4"/>
      <c r="BF384" s="4"/>
      <c r="BG384" s="16"/>
      <c r="BH384" s="4"/>
      <c r="BI384" s="4"/>
      <c r="BJ384" s="4"/>
      <c r="BK384" s="4"/>
      <c r="BL384" s="16"/>
    </row>
    <row r="385" spans="2:64" ht="12.75">
      <c r="B385" s="6"/>
      <c r="C385" s="6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16"/>
      <c r="BB385" s="4"/>
      <c r="BC385" s="4"/>
      <c r="BD385" s="4"/>
      <c r="BE385" s="4"/>
      <c r="BF385" s="4"/>
      <c r="BG385" s="16"/>
      <c r="BH385" s="4"/>
      <c r="BI385" s="4"/>
      <c r="BJ385" s="4"/>
      <c r="BK385" s="4"/>
      <c r="BL385" s="16"/>
    </row>
    <row r="386" spans="2:64" ht="12.75">
      <c r="B386" s="6"/>
      <c r="C386" s="6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16"/>
      <c r="BB386" s="4"/>
      <c r="BC386" s="4"/>
      <c r="BD386" s="4"/>
      <c r="BE386" s="4"/>
      <c r="BF386" s="4"/>
      <c r="BG386" s="16"/>
      <c r="BH386" s="4"/>
      <c r="BI386" s="4"/>
      <c r="BJ386" s="4"/>
      <c r="BK386" s="4"/>
      <c r="BL386" s="16"/>
    </row>
    <row r="387" spans="2:64" ht="12.75">
      <c r="B387" s="6"/>
      <c r="C387" s="6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16"/>
      <c r="BB387" s="4"/>
      <c r="BC387" s="4"/>
      <c r="BD387" s="4"/>
      <c r="BE387" s="4"/>
      <c r="BF387" s="4"/>
      <c r="BG387" s="16"/>
      <c r="BH387" s="4"/>
      <c r="BI387" s="4"/>
      <c r="BJ387" s="4"/>
      <c r="BK387" s="4"/>
      <c r="BL387" s="16"/>
    </row>
    <row r="388" spans="2:64" ht="12.75">
      <c r="B388" s="6"/>
      <c r="C388" s="6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16"/>
      <c r="BB388" s="4"/>
      <c r="BC388" s="4"/>
      <c r="BD388" s="4"/>
      <c r="BE388" s="4"/>
      <c r="BF388" s="4"/>
      <c r="BG388" s="16"/>
      <c r="BH388" s="4"/>
      <c r="BI388" s="4"/>
      <c r="BJ388" s="4"/>
      <c r="BK388" s="4"/>
      <c r="BL388" s="16"/>
    </row>
    <row r="389" spans="2:64" ht="12.75">
      <c r="B389" s="6"/>
      <c r="C389" s="6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16"/>
      <c r="BB389" s="4"/>
      <c r="BC389" s="4"/>
      <c r="BD389" s="4"/>
      <c r="BE389" s="4"/>
      <c r="BF389" s="4"/>
      <c r="BG389" s="16"/>
      <c r="BH389" s="4"/>
      <c r="BI389" s="4"/>
      <c r="BJ389" s="4"/>
      <c r="BK389" s="4"/>
      <c r="BL389" s="16"/>
    </row>
    <row r="390" spans="2:64" ht="12.75">
      <c r="B390" s="6"/>
      <c r="C390" s="6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16"/>
      <c r="BB390" s="4"/>
      <c r="BC390" s="4"/>
      <c r="BD390" s="4"/>
      <c r="BE390" s="4"/>
      <c r="BF390" s="4"/>
      <c r="BG390" s="16"/>
      <c r="BH390" s="4"/>
      <c r="BI390" s="4"/>
      <c r="BJ390" s="4"/>
      <c r="BK390" s="4"/>
      <c r="BL390" s="16"/>
    </row>
    <row r="391" spans="2:64" ht="12.75">
      <c r="B391" s="6"/>
      <c r="C391" s="6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16"/>
      <c r="BB391" s="4"/>
      <c r="BC391" s="4"/>
      <c r="BD391" s="4"/>
      <c r="BE391" s="4"/>
      <c r="BF391" s="4"/>
      <c r="BG391" s="16"/>
      <c r="BH391" s="4"/>
      <c r="BI391" s="4"/>
      <c r="BJ391" s="4"/>
      <c r="BK391" s="4"/>
      <c r="BL391" s="16"/>
    </row>
    <row r="392" spans="2:64" ht="12.75">
      <c r="B392" s="6"/>
      <c r="C392" s="6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16"/>
      <c r="BB392" s="4"/>
      <c r="BC392" s="4"/>
      <c r="BD392" s="4"/>
      <c r="BE392" s="4"/>
      <c r="BF392" s="4"/>
      <c r="BG392" s="16"/>
      <c r="BH392" s="4"/>
      <c r="BI392" s="4"/>
      <c r="BJ392" s="4"/>
      <c r="BK392" s="4"/>
      <c r="BL392" s="16"/>
    </row>
    <row r="393" spans="2:64" ht="12.75">
      <c r="B393" s="6"/>
      <c r="C393" s="6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16"/>
      <c r="BB393" s="4"/>
      <c r="BC393" s="4"/>
      <c r="BD393" s="4"/>
      <c r="BE393" s="4"/>
      <c r="BF393" s="4"/>
      <c r="BG393" s="16"/>
      <c r="BH393" s="4"/>
      <c r="BI393" s="4"/>
      <c r="BJ393" s="4"/>
      <c r="BK393" s="4"/>
      <c r="BL393" s="16"/>
    </row>
    <row r="394" spans="2:64" ht="12.75">
      <c r="B394" s="6"/>
      <c r="C394" s="6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16"/>
      <c r="BB394" s="4"/>
      <c r="BC394" s="4"/>
      <c r="BD394" s="4"/>
      <c r="BE394" s="4"/>
      <c r="BF394" s="4"/>
      <c r="BG394" s="16"/>
      <c r="BH394" s="4"/>
      <c r="BI394" s="4"/>
      <c r="BJ394" s="4"/>
      <c r="BK394" s="4"/>
      <c r="BL394" s="16"/>
    </row>
    <row r="395" spans="2:64" ht="12.75">
      <c r="B395" s="6"/>
      <c r="C395" s="6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16"/>
      <c r="BB395" s="4"/>
      <c r="BC395" s="4"/>
      <c r="BD395" s="4"/>
      <c r="BE395" s="4"/>
      <c r="BF395" s="4"/>
      <c r="BG395" s="16"/>
      <c r="BH395" s="4"/>
      <c r="BI395" s="4"/>
      <c r="BJ395" s="4"/>
      <c r="BK395" s="4"/>
      <c r="BL395" s="16"/>
    </row>
    <row r="396" spans="2:64" ht="12.75">
      <c r="B396" s="6"/>
      <c r="C396" s="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16"/>
      <c r="BB396" s="4"/>
      <c r="BC396" s="4"/>
      <c r="BD396" s="4"/>
      <c r="BE396" s="4"/>
      <c r="BF396" s="4"/>
      <c r="BG396" s="16"/>
      <c r="BH396" s="4"/>
      <c r="BI396" s="4"/>
      <c r="BJ396" s="4"/>
      <c r="BK396" s="4"/>
      <c r="BL396" s="16"/>
    </row>
    <row r="397" spans="2:64" ht="12.75">
      <c r="B397" s="6"/>
      <c r="C397" s="6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16"/>
      <c r="BB397" s="4"/>
      <c r="BC397" s="4"/>
      <c r="BD397" s="4"/>
      <c r="BE397" s="4"/>
      <c r="BF397" s="4"/>
      <c r="BG397" s="16"/>
      <c r="BH397" s="4"/>
      <c r="BI397" s="4"/>
      <c r="BJ397" s="4"/>
      <c r="BK397" s="4"/>
      <c r="BL397" s="16"/>
    </row>
    <row r="398" spans="2:64" ht="12.75">
      <c r="B398" s="6"/>
      <c r="C398" s="6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16"/>
      <c r="BB398" s="4"/>
      <c r="BC398" s="4"/>
      <c r="BD398" s="4"/>
      <c r="BE398" s="4"/>
      <c r="BF398" s="4"/>
      <c r="BG398" s="16"/>
      <c r="BH398" s="4"/>
      <c r="BI398" s="4"/>
      <c r="BJ398" s="4"/>
      <c r="BK398" s="4"/>
      <c r="BL398" s="16"/>
    </row>
    <row r="399" spans="2:64" ht="12.75">
      <c r="B399" s="6"/>
      <c r="C399" s="6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16"/>
      <c r="BB399" s="4"/>
      <c r="BC399" s="4"/>
      <c r="BD399" s="4"/>
      <c r="BE399" s="4"/>
      <c r="BF399" s="4"/>
      <c r="BG399" s="16"/>
      <c r="BH399" s="4"/>
      <c r="BI399" s="4"/>
      <c r="BJ399" s="4"/>
      <c r="BK399" s="4"/>
      <c r="BL399" s="16"/>
    </row>
    <row r="400" spans="2:64" ht="12.75">
      <c r="B400" s="6"/>
      <c r="C400" s="6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16"/>
      <c r="BB400" s="4"/>
      <c r="BC400" s="4"/>
      <c r="BD400" s="4"/>
      <c r="BE400" s="4"/>
      <c r="BF400" s="4"/>
      <c r="BG400" s="16"/>
      <c r="BH400" s="4"/>
      <c r="BI400" s="4"/>
      <c r="BJ400" s="4"/>
      <c r="BK400" s="4"/>
      <c r="BL400" s="16"/>
    </row>
    <row r="401" spans="2:64" ht="12.75">
      <c r="B401" s="6"/>
      <c r="C401" s="6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16"/>
      <c r="BB401" s="4"/>
      <c r="BC401" s="4"/>
      <c r="BD401" s="4"/>
      <c r="BE401" s="4"/>
      <c r="BF401" s="4"/>
      <c r="BG401" s="16"/>
      <c r="BH401" s="4"/>
      <c r="BI401" s="4"/>
      <c r="BJ401" s="4"/>
      <c r="BK401" s="4"/>
      <c r="BL401" s="16"/>
    </row>
    <row r="402" spans="2:64" ht="12.75">
      <c r="B402" s="6"/>
      <c r="C402" s="6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16"/>
      <c r="BB402" s="4"/>
      <c r="BC402" s="4"/>
      <c r="BD402" s="4"/>
      <c r="BE402" s="4"/>
      <c r="BF402" s="4"/>
      <c r="BG402" s="16"/>
      <c r="BH402" s="4"/>
      <c r="BI402" s="4"/>
      <c r="BJ402" s="4"/>
      <c r="BK402" s="4"/>
      <c r="BL402" s="16"/>
    </row>
    <row r="403" spans="2:64" ht="12.75">
      <c r="B403" s="6"/>
      <c r="C403" s="6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16"/>
      <c r="BB403" s="4"/>
      <c r="BC403" s="4"/>
      <c r="BD403" s="4"/>
      <c r="BE403" s="4"/>
      <c r="BF403" s="4"/>
      <c r="BG403" s="16"/>
      <c r="BH403" s="4"/>
      <c r="BI403" s="4"/>
      <c r="BJ403" s="4"/>
      <c r="BK403" s="4"/>
      <c r="BL403" s="16"/>
    </row>
    <row r="404" spans="2:64" ht="12.75">
      <c r="B404" s="6"/>
      <c r="C404" s="6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16"/>
      <c r="BB404" s="4"/>
      <c r="BC404" s="4"/>
      <c r="BD404" s="4"/>
      <c r="BE404" s="4"/>
      <c r="BF404" s="4"/>
      <c r="BG404" s="16"/>
      <c r="BH404" s="4"/>
      <c r="BI404" s="4"/>
      <c r="BJ404" s="4"/>
      <c r="BK404" s="4"/>
      <c r="BL404" s="16"/>
    </row>
    <row r="405" spans="2:64" ht="12.75">
      <c r="B405" s="6"/>
      <c r="C405" s="6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16"/>
      <c r="BB405" s="4"/>
      <c r="BC405" s="4"/>
      <c r="BD405" s="4"/>
      <c r="BE405" s="4"/>
      <c r="BF405" s="4"/>
      <c r="BG405" s="16"/>
      <c r="BH405" s="4"/>
      <c r="BI405" s="4"/>
      <c r="BJ405" s="4"/>
      <c r="BK405" s="4"/>
      <c r="BL405" s="16"/>
    </row>
    <row r="406" spans="2:64" ht="12.75">
      <c r="B406" s="6"/>
      <c r="C406" s="6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16"/>
      <c r="BB406" s="4"/>
      <c r="BC406" s="4"/>
      <c r="BD406" s="4"/>
      <c r="BE406" s="4"/>
      <c r="BF406" s="4"/>
      <c r="BG406" s="16"/>
      <c r="BH406" s="4"/>
      <c r="BI406" s="4"/>
      <c r="BJ406" s="4"/>
      <c r="BK406" s="4"/>
      <c r="BL406" s="16"/>
    </row>
    <row r="407" spans="2:64" ht="12.75">
      <c r="B407" s="6"/>
      <c r="C407" s="6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16"/>
      <c r="BB407" s="4"/>
      <c r="BC407" s="4"/>
      <c r="BD407" s="4"/>
      <c r="BE407" s="4"/>
      <c r="BF407" s="4"/>
      <c r="BG407" s="16"/>
      <c r="BH407" s="4"/>
      <c r="BI407" s="4"/>
      <c r="BJ407" s="4"/>
      <c r="BK407" s="4"/>
      <c r="BL407" s="16"/>
    </row>
    <row r="408" spans="2:64" ht="12.75">
      <c r="B408" s="6"/>
      <c r="C408" s="6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16"/>
      <c r="BB408" s="4"/>
      <c r="BC408" s="4"/>
      <c r="BD408" s="4"/>
      <c r="BE408" s="4"/>
      <c r="BF408" s="4"/>
      <c r="BG408" s="16"/>
      <c r="BH408" s="4"/>
      <c r="BI408" s="4"/>
      <c r="BJ408" s="4"/>
      <c r="BK408" s="4"/>
      <c r="BL408" s="16"/>
    </row>
    <row r="409" spans="2:64" ht="12.75">
      <c r="B409" s="6"/>
      <c r="C409" s="6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16"/>
      <c r="BB409" s="4"/>
      <c r="BC409" s="4"/>
      <c r="BD409" s="4"/>
      <c r="BE409" s="4"/>
      <c r="BF409" s="4"/>
      <c r="BG409" s="16"/>
      <c r="BH409" s="4"/>
      <c r="BI409" s="4"/>
      <c r="BJ409" s="4"/>
      <c r="BK409" s="4"/>
      <c r="BL409" s="16"/>
    </row>
    <row r="410" spans="2:64" ht="12.75">
      <c r="B410" s="6"/>
      <c r="C410" s="6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16"/>
      <c r="BB410" s="4"/>
      <c r="BC410" s="4"/>
      <c r="BD410" s="4"/>
      <c r="BE410" s="4"/>
      <c r="BF410" s="4"/>
      <c r="BG410" s="16"/>
      <c r="BH410" s="4"/>
      <c r="BI410" s="4"/>
      <c r="BJ410" s="4"/>
      <c r="BK410" s="4"/>
      <c r="BL410" s="16"/>
    </row>
    <row r="411" spans="2:64" ht="12.75">
      <c r="B411" s="6"/>
      <c r="C411" s="6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16"/>
      <c r="BB411" s="4"/>
      <c r="BC411" s="4"/>
      <c r="BD411" s="4"/>
      <c r="BE411" s="4"/>
      <c r="BF411" s="4"/>
      <c r="BG411" s="16"/>
      <c r="BH411" s="4"/>
      <c r="BI411" s="4"/>
      <c r="BJ411" s="4"/>
      <c r="BK411" s="4"/>
      <c r="BL411" s="16"/>
    </row>
    <row r="412" spans="2:64" ht="12.75">
      <c r="B412" s="6"/>
      <c r="C412" s="6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16"/>
      <c r="BB412" s="4"/>
      <c r="BC412" s="4"/>
      <c r="BD412" s="4"/>
      <c r="BE412" s="4"/>
      <c r="BF412" s="4"/>
      <c r="BG412" s="16"/>
      <c r="BH412" s="4"/>
      <c r="BI412" s="4"/>
      <c r="BJ412" s="4"/>
      <c r="BK412" s="4"/>
      <c r="BL412" s="16"/>
    </row>
    <row r="413" spans="2:64" ht="12.75">
      <c r="B413" s="6"/>
      <c r="C413" s="6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16"/>
      <c r="BB413" s="4"/>
      <c r="BC413" s="4"/>
      <c r="BD413" s="4"/>
      <c r="BE413" s="4"/>
      <c r="BF413" s="4"/>
      <c r="BG413" s="16"/>
      <c r="BH413" s="4"/>
      <c r="BI413" s="4"/>
      <c r="BJ413" s="4"/>
      <c r="BK413" s="4"/>
      <c r="BL413" s="16"/>
    </row>
    <row r="414" spans="2:64" ht="12.75">
      <c r="B414" s="6"/>
      <c r="C414" s="6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16"/>
      <c r="BB414" s="4"/>
      <c r="BC414" s="4"/>
      <c r="BD414" s="4"/>
      <c r="BE414" s="4"/>
      <c r="BF414" s="4"/>
      <c r="BG414" s="16"/>
      <c r="BH414" s="4"/>
      <c r="BI414" s="4"/>
      <c r="BJ414" s="4"/>
      <c r="BK414" s="4"/>
      <c r="BL414" s="16"/>
    </row>
    <row r="415" spans="2:64" ht="12.75">
      <c r="B415" s="6"/>
      <c r="C415" s="6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16"/>
      <c r="BB415" s="4"/>
      <c r="BC415" s="4"/>
      <c r="BD415" s="4"/>
      <c r="BE415" s="4"/>
      <c r="BF415" s="4"/>
      <c r="BG415" s="16"/>
      <c r="BH415" s="4"/>
      <c r="BI415" s="4"/>
      <c r="BJ415" s="4"/>
      <c r="BK415" s="4"/>
      <c r="BL415" s="16"/>
    </row>
    <row r="416" spans="2:64" ht="12.75">
      <c r="B416" s="6"/>
      <c r="C416" s="6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16"/>
      <c r="BB416" s="4"/>
      <c r="BC416" s="4"/>
      <c r="BD416" s="4"/>
      <c r="BE416" s="4"/>
      <c r="BF416" s="4"/>
      <c r="BG416" s="16"/>
      <c r="BH416" s="4"/>
      <c r="BI416" s="4"/>
      <c r="BJ416" s="4"/>
      <c r="BK416" s="4"/>
      <c r="BL416" s="16"/>
    </row>
    <row r="417" spans="2:64" ht="12.75">
      <c r="B417" s="6"/>
      <c r="C417" s="6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16"/>
      <c r="BB417" s="4"/>
      <c r="BC417" s="4"/>
      <c r="BD417" s="4"/>
      <c r="BE417" s="4"/>
      <c r="BF417" s="4"/>
      <c r="BG417" s="16"/>
      <c r="BH417" s="4"/>
      <c r="BI417" s="4"/>
      <c r="BJ417" s="4"/>
      <c r="BK417" s="4"/>
      <c r="BL417" s="16"/>
    </row>
    <row r="418" spans="2:64" ht="12.75">
      <c r="B418" s="6"/>
      <c r="C418" s="6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16"/>
      <c r="BB418" s="4"/>
      <c r="BC418" s="4"/>
      <c r="BD418" s="4"/>
      <c r="BE418" s="4"/>
      <c r="BF418" s="4"/>
      <c r="BG418" s="16"/>
      <c r="BH418" s="4"/>
      <c r="BI418" s="4"/>
      <c r="BJ418" s="4"/>
      <c r="BK418" s="4"/>
      <c r="BL418" s="16"/>
    </row>
    <row r="419" spans="2:64" ht="12.75">
      <c r="B419" s="6"/>
      <c r="C419" s="6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16"/>
      <c r="BB419" s="4"/>
      <c r="BC419" s="4"/>
      <c r="BD419" s="4"/>
      <c r="BE419" s="4"/>
      <c r="BF419" s="4"/>
      <c r="BG419" s="16"/>
      <c r="BH419" s="4"/>
      <c r="BI419" s="4"/>
      <c r="BJ419" s="4"/>
      <c r="BK419" s="4"/>
      <c r="BL419" s="16"/>
    </row>
    <row r="420" spans="2:64" ht="12.75">
      <c r="B420" s="6"/>
      <c r="C420" s="6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04" t="s">
        <v>549</v>
      </c>
      <c r="AP420" s="405"/>
      <c r="AQ420" s="405"/>
      <c r="AR420" s="405"/>
      <c r="AS420" s="405"/>
      <c r="AT420" s="405"/>
      <c r="AU420" s="405"/>
      <c r="AV420" s="405"/>
      <c r="AW420" s="405"/>
      <c r="AX420" s="4"/>
      <c r="AY420" s="4"/>
      <c r="AZ420" s="4"/>
      <c r="BA420" s="16"/>
      <c r="BB420" s="4"/>
      <c r="BC420" s="4"/>
      <c r="BD420" s="4"/>
      <c r="BE420" s="4"/>
      <c r="BF420" s="4"/>
      <c r="BG420" s="16"/>
      <c r="BH420" s="4"/>
      <c r="BI420" s="4"/>
      <c r="BJ420" s="4"/>
      <c r="BK420" s="4"/>
      <c r="BL420" s="16"/>
    </row>
    <row r="421" spans="2:64" ht="12.75">
      <c r="B421" s="6"/>
      <c r="C421" s="6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05"/>
      <c r="AP421" s="405"/>
      <c r="AQ421" s="405"/>
      <c r="AR421" s="405"/>
      <c r="AS421" s="405"/>
      <c r="AT421" s="405"/>
      <c r="AU421" s="405"/>
      <c r="AV421" s="405"/>
      <c r="AW421" s="405"/>
      <c r="AX421" s="4"/>
      <c r="AY421" s="4"/>
      <c r="AZ421" s="4"/>
      <c r="BA421" s="16"/>
      <c r="BB421" s="4"/>
      <c r="BC421" s="4"/>
      <c r="BD421" s="4"/>
      <c r="BE421" s="4"/>
      <c r="BF421" s="4"/>
      <c r="BG421" s="16"/>
      <c r="BH421" s="4"/>
      <c r="BI421" s="4"/>
      <c r="BJ421" s="4"/>
      <c r="BK421" s="4"/>
      <c r="BL421" s="16"/>
    </row>
    <row r="422" spans="2:64" ht="12.75">
      <c r="B422" s="6"/>
      <c r="C422" s="6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05"/>
      <c r="AP422" s="405"/>
      <c r="AQ422" s="405"/>
      <c r="AR422" s="405"/>
      <c r="AS422" s="405"/>
      <c r="AT422" s="405"/>
      <c r="AU422" s="405"/>
      <c r="AV422" s="405"/>
      <c r="AW422" s="405"/>
      <c r="AX422" s="4"/>
      <c r="AY422" s="4"/>
      <c r="AZ422" s="4"/>
      <c r="BA422" s="16"/>
      <c r="BB422" s="4"/>
      <c r="BC422" s="4"/>
      <c r="BD422" s="4"/>
      <c r="BE422" s="4"/>
      <c r="BF422" s="4"/>
      <c r="BG422" s="16"/>
      <c r="BH422" s="4"/>
      <c r="BI422" s="4"/>
      <c r="BJ422" s="4"/>
      <c r="BK422" s="4"/>
      <c r="BL422" s="16"/>
    </row>
    <row r="423" spans="2:64" ht="12.75">
      <c r="B423" s="6"/>
      <c r="C423" s="6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05"/>
      <c r="AP423" s="405"/>
      <c r="AQ423" s="405"/>
      <c r="AR423" s="405"/>
      <c r="AS423" s="405"/>
      <c r="AT423" s="405"/>
      <c r="AU423" s="405"/>
      <c r="AV423" s="405"/>
      <c r="AW423" s="405"/>
      <c r="AX423" s="4"/>
      <c r="AY423" s="4"/>
      <c r="AZ423" s="4"/>
      <c r="BA423" s="16"/>
      <c r="BB423" s="4"/>
      <c r="BC423" s="4"/>
      <c r="BD423" s="4"/>
      <c r="BE423" s="4"/>
      <c r="BF423" s="4"/>
      <c r="BG423" s="16"/>
      <c r="BH423" s="4"/>
      <c r="BI423" s="4"/>
      <c r="BJ423" s="4"/>
      <c r="BK423" s="4"/>
      <c r="BL423" s="16"/>
    </row>
    <row r="424" spans="2:64" ht="12.75">
      <c r="B424" s="6"/>
      <c r="C424" s="6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05"/>
      <c r="AP424" s="405"/>
      <c r="AQ424" s="405"/>
      <c r="AR424" s="405"/>
      <c r="AS424" s="405"/>
      <c r="AT424" s="405"/>
      <c r="AU424" s="405"/>
      <c r="AV424" s="405"/>
      <c r="AW424" s="405"/>
      <c r="AX424" s="4"/>
      <c r="AY424" s="4"/>
      <c r="AZ424" s="4"/>
      <c r="BA424" s="16"/>
      <c r="BB424" s="4"/>
      <c r="BC424" s="4"/>
      <c r="BD424" s="4"/>
      <c r="BE424" s="4"/>
      <c r="BF424" s="4"/>
      <c r="BG424" s="16"/>
      <c r="BH424" s="4"/>
      <c r="BI424" s="4"/>
      <c r="BJ424" s="4"/>
      <c r="BK424" s="4"/>
      <c r="BL424" s="16"/>
    </row>
    <row r="425" spans="2:64" ht="12.75">
      <c r="B425" s="6"/>
      <c r="C425" s="6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05"/>
      <c r="AP425" s="405"/>
      <c r="AQ425" s="405"/>
      <c r="AR425" s="405"/>
      <c r="AS425" s="405"/>
      <c r="AT425" s="405"/>
      <c r="AU425" s="405"/>
      <c r="AV425" s="405"/>
      <c r="AW425" s="405"/>
      <c r="AX425" s="4"/>
      <c r="AY425" s="4"/>
      <c r="AZ425" s="4"/>
      <c r="BA425" s="16"/>
      <c r="BB425" s="4"/>
      <c r="BC425" s="4"/>
      <c r="BD425" s="4"/>
      <c r="BE425" s="4"/>
      <c r="BF425" s="4"/>
      <c r="BG425" s="16"/>
      <c r="BH425" s="4"/>
      <c r="BI425" s="4"/>
      <c r="BJ425" s="4"/>
      <c r="BK425" s="4"/>
      <c r="BL425" s="16"/>
    </row>
    <row r="426" spans="2:64" ht="12.75">
      <c r="B426" s="6"/>
      <c r="C426" s="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05"/>
      <c r="AP426" s="405"/>
      <c r="AQ426" s="405"/>
      <c r="AR426" s="405"/>
      <c r="AS426" s="405"/>
      <c r="AT426" s="405"/>
      <c r="AU426" s="405"/>
      <c r="AV426" s="405"/>
      <c r="AW426" s="405"/>
      <c r="AX426" s="4"/>
      <c r="AY426" s="4"/>
      <c r="AZ426" s="4"/>
      <c r="BA426" s="16"/>
      <c r="BB426" s="4"/>
      <c r="BC426" s="4"/>
      <c r="BD426" s="4"/>
      <c r="BE426" s="4"/>
      <c r="BF426" s="4"/>
      <c r="BG426" s="16"/>
      <c r="BH426" s="4"/>
      <c r="BI426" s="4"/>
      <c r="BJ426" s="4"/>
      <c r="BK426" s="4"/>
      <c r="BL426" s="16"/>
    </row>
    <row r="427" spans="2:64" ht="12.75">
      <c r="B427" s="6"/>
      <c r="C427" s="6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16"/>
      <c r="BB427" s="4"/>
      <c r="BC427" s="4"/>
      <c r="BD427" s="4"/>
      <c r="BE427" s="4"/>
      <c r="BF427" s="4"/>
      <c r="BG427" s="16"/>
      <c r="BH427" s="4"/>
      <c r="BI427" s="4"/>
      <c r="BJ427" s="4"/>
      <c r="BK427" s="4"/>
      <c r="BL427" s="16"/>
    </row>
    <row r="428" spans="2:64" ht="12.75">
      <c r="B428" s="6"/>
      <c r="C428" s="6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16"/>
      <c r="BB428" s="4"/>
      <c r="BC428" s="4"/>
      <c r="BD428" s="4"/>
      <c r="BE428" s="4"/>
      <c r="BF428" s="4"/>
      <c r="BG428" s="16"/>
      <c r="BH428" s="4"/>
      <c r="BI428" s="4"/>
      <c r="BJ428" s="4"/>
      <c r="BK428" s="4"/>
      <c r="BL428" s="16"/>
    </row>
    <row r="429" spans="2:64" ht="12.75">
      <c r="B429" s="6"/>
      <c r="C429" s="6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16"/>
      <c r="BB429" s="4"/>
      <c r="BC429" s="4"/>
      <c r="BD429" s="4"/>
      <c r="BE429" s="4"/>
      <c r="BF429" s="4"/>
      <c r="BG429" s="16"/>
      <c r="BH429" s="4"/>
      <c r="BI429" s="4"/>
      <c r="BJ429" s="4"/>
      <c r="BK429" s="4"/>
      <c r="BL429" s="16"/>
    </row>
    <row r="430" spans="2:64" ht="12.75">
      <c r="B430" s="6"/>
      <c r="C430" s="6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16"/>
      <c r="BB430" s="4"/>
      <c r="BC430" s="4"/>
      <c r="BD430" s="4"/>
      <c r="BE430" s="4"/>
      <c r="BF430" s="4"/>
      <c r="BG430" s="16"/>
      <c r="BH430" s="4"/>
      <c r="BI430" s="4"/>
      <c r="BJ430" s="4"/>
      <c r="BK430" s="4"/>
      <c r="BL430" s="16"/>
    </row>
    <row r="431" spans="2:64" ht="12.75">
      <c r="B431" s="6"/>
      <c r="C431" s="6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16"/>
      <c r="BB431" s="4"/>
      <c r="BC431" s="4"/>
      <c r="BD431" s="4"/>
      <c r="BE431" s="4"/>
      <c r="BF431" s="4"/>
      <c r="BG431" s="16"/>
      <c r="BH431" s="4"/>
      <c r="BI431" s="4"/>
      <c r="BJ431" s="4"/>
      <c r="BK431" s="4"/>
      <c r="BL431" s="16"/>
    </row>
    <row r="432" spans="2:64" ht="12.75">
      <c r="B432" s="6"/>
      <c r="C432" s="6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16"/>
      <c r="BB432" s="4"/>
      <c r="BC432" s="4"/>
      <c r="BD432" s="4"/>
      <c r="BE432" s="4"/>
      <c r="BF432" s="4"/>
      <c r="BG432" s="16"/>
      <c r="BH432" s="4"/>
      <c r="BI432" s="4"/>
      <c r="BJ432" s="4"/>
      <c r="BK432" s="4"/>
      <c r="BL432" s="16"/>
    </row>
    <row r="433" spans="2:64" ht="12.75">
      <c r="B433" s="6"/>
      <c r="C433" s="6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16"/>
      <c r="BB433" s="4"/>
      <c r="BC433" s="4"/>
      <c r="BD433" s="4"/>
      <c r="BE433" s="4"/>
      <c r="BF433" s="4"/>
      <c r="BG433" s="16"/>
      <c r="BH433" s="4"/>
      <c r="BI433" s="4"/>
      <c r="BJ433" s="4"/>
      <c r="BK433" s="4"/>
      <c r="BL433" s="16"/>
    </row>
    <row r="434" spans="2:64" ht="12.75">
      <c r="B434" s="6"/>
      <c r="C434" s="6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16"/>
      <c r="BB434" s="4"/>
      <c r="BC434" s="4"/>
      <c r="BD434" s="4"/>
      <c r="BE434" s="4"/>
      <c r="BF434" s="4"/>
      <c r="BG434" s="16"/>
      <c r="BH434" s="4"/>
      <c r="BI434" s="4"/>
      <c r="BJ434" s="4"/>
      <c r="BK434" s="4"/>
      <c r="BL434" s="16"/>
    </row>
    <row r="435" spans="2:64" ht="12.75">
      <c r="B435" s="6"/>
      <c r="C435" s="6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16"/>
      <c r="BB435" s="4"/>
      <c r="BC435" s="4"/>
      <c r="BD435" s="4"/>
      <c r="BE435" s="4"/>
      <c r="BF435" s="4"/>
      <c r="BG435" s="16"/>
      <c r="BH435" s="4"/>
      <c r="BI435" s="4"/>
      <c r="BJ435" s="4"/>
      <c r="BK435" s="4"/>
      <c r="BL435" s="16"/>
    </row>
    <row r="436" spans="2:64" ht="12.75">
      <c r="B436" s="6"/>
      <c r="C436" s="6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16"/>
      <c r="BB436" s="4"/>
      <c r="BC436" s="4"/>
      <c r="BD436" s="4"/>
      <c r="BE436" s="4"/>
      <c r="BF436" s="4"/>
      <c r="BG436" s="16"/>
      <c r="BH436" s="4"/>
      <c r="BI436" s="4"/>
      <c r="BJ436" s="4"/>
      <c r="BK436" s="4"/>
      <c r="BL436" s="16"/>
    </row>
    <row r="437" spans="2:64" ht="12.75">
      <c r="B437" s="6"/>
      <c r="C437" s="6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16"/>
      <c r="BB437" s="4"/>
      <c r="BC437" s="4"/>
      <c r="BD437" s="4"/>
      <c r="BE437" s="4"/>
      <c r="BF437" s="4"/>
      <c r="BG437" s="16"/>
      <c r="BH437" s="4"/>
      <c r="BI437" s="4"/>
      <c r="BJ437" s="4"/>
      <c r="BK437" s="4"/>
      <c r="BL437" s="16"/>
    </row>
    <row r="438" spans="2:64" ht="12.75">
      <c r="B438" s="6"/>
      <c r="C438" s="6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16"/>
      <c r="BB438" s="4"/>
      <c r="BC438" s="4"/>
      <c r="BD438" s="4"/>
      <c r="BE438" s="4"/>
      <c r="BF438" s="4"/>
      <c r="BG438" s="16"/>
      <c r="BH438" s="4"/>
      <c r="BI438" s="4"/>
      <c r="BJ438" s="4"/>
      <c r="BK438" s="4"/>
      <c r="BL438" s="16"/>
    </row>
    <row r="439" spans="2:64" ht="12.75">
      <c r="B439" s="6"/>
      <c r="C439" s="6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16"/>
      <c r="BB439" s="4"/>
      <c r="BC439" s="4"/>
      <c r="BD439" s="4"/>
      <c r="BE439" s="4"/>
      <c r="BF439" s="4"/>
      <c r="BG439" s="16"/>
      <c r="BH439" s="4"/>
      <c r="BI439" s="4"/>
      <c r="BJ439" s="4"/>
      <c r="BK439" s="4"/>
      <c r="BL439" s="16"/>
    </row>
    <row r="440" spans="2:64" ht="12.75">
      <c r="B440" s="6"/>
      <c r="C440" s="6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16"/>
      <c r="BB440" s="4"/>
      <c r="BC440" s="4"/>
      <c r="BD440" s="4"/>
      <c r="BE440" s="4"/>
      <c r="BF440" s="4"/>
      <c r="BG440" s="16"/>
      <c r="BH440" s="4"/>
      <c r="BI440" s="4"/>
      <c r="BJ440" s="4"/>
      <c r="BK440" s="4"/>
      <c r="BL440" s="16"/>
    </row>
    <row r="441" spans="2:64" ht="12.75">
      <c r="B441" s="6"/>
      <c r="C441" s="6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16"/>
      <c r="BB441" s="4"/>
      <c r="BC441" s="4"/>
      <c r="BD441" s="4"/>
      <c r="BE441" s="4"/>
      <c r="BF441" s="4"/>
      <c r="BG441" s="16"/>
      <c r="BH441" s="4"/>
      <c r="BI441" s="4"/>
      <c r="BJ441" s="4"/>
      <c r="BK441" s="4"/>
      <c r="BL441" s="16"/>
    </row>
    <row r="442" spans="2:64" ht="12.75">
      <c r="B442" s="6"/>
      <c r="C442" s="6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16"/>
      <c r="BB442" s="4"/>
      <c r="BC442" s="4"/>
      <c r="BD442" s="4"/>
      <c r="BE442" s="4"/>
      <c r="BF442" s="4"/>
      <c r="BG442" s="16"/>
      <c r="BH442" s="4"/>
      <c r="BI442" s="4"/>
      <c r="BJ442" s="4"/>
      <c r="BK442" s="4"/>
      <c r="BL442" s="16"/>
    </row>
    <row r="443" spans="2:64" ht="12.75">
      <c r="B443" s="6"/>
      <c r="C443" s="6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16"/>
      <c r="BB443" s="4"/>
      <c r="BC443" s="4"/>
      <c r="BD443" s="4"/>
      <c r="BE443" s="4"/>
      <c r="BF443" s="4"/>
      <c r="BG443" s="16"/>
      <c r="BH443" s="4"/>
      <c r="BI443" s="4"/>
      <c r="BJ443" s="4"/>
      <c r="BK443" s="4"/>
      <c r="BL443" s="16"/>
    </row>
    <row r="444" spans="2:64" ht="12.75">
      <c r="B444" s="6"/>
      <c r="C444" s="6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16"/>
      <c r="BB444" s="4"/>
      <c r="BC444" s="4"/>
      <c r="BD444" s="4"/>
      <c r="BE444" s="4"/>
      <c r="BF444" s="4"/>
      <c r="BG444" s="16"/>
      <c r="BH444" s="4"/>
      <c r="BI444" s="4"/>
      <c r="BJ444" s="4"/>
      <c r="BK444" s="4"/>
      <c r="BL444" s="16"/>
    </row>
    <row r="445" spans="2:64" ht="12.75">
      <c r="B445" s="6"/>
      <c r="C445" s="6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16"/>
      <c r="BB445" s="4"/>
      <c r="BC445" s="4"/>
      <c r="BD445" s="4"/>
      <c r="BE445" s="4"/>
      <c r="BF445" s="4"/>
      <c r="BG445" s="16"/>
      <c r="BH445" s="4"/>
      <c r="BI445" s="4"/>
      <c r="BJ445" s="4"/>
      <c r="BK445" s="4"/>
      <c r="BL445" s="16"/>
    </row>
    <row r="446" spans="2:64" ht="12.75">
      <c r="B446" s="6"/>
      <c r="C446" s="6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16"/>
      <c r="BB446" s="4"/>
      <c r="BC446" s="4"/>
      <c r="BD446" s="4"/>
      <c r="BE446" s="4"/>
      <c r="BF446" s="4"/>
      <c r="BG446" s="16"/>
      <c r="BH446" s="4"/>
      <c r="BI446" s="4"/>
      <c r="BJ446" s="4"/>
      <c r="BK446" s="4"/>
      <c r="BL446" s="16"/>
    </row>
    <row r="447" spans="2:64" ht="12.75">
      <c r="B447" s="6"/>
      <c r="C447" s="6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16"/>
      <c r="BB447" s="4"/>
      <c r="BC447" s="4"/>
      <c r="BD447" s="4"/>
      <c r="BE447" s="4"/>
      <c r="BF447" s="4"/>
      <c r="BG447" s="16"/>
      <c r="BH447" s="4"/>
      <c r="BI447" s="4"/>
      <c r="BJ447" s="4"/>
      <c r="BK447" s="4"/>
      <c r="BL447" s="16"/>
    </row>
    <row r="448" spans="2:64" ht="12.75">
      <c r="B448" s="6"/>
      <c r="C448" s="6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16"/>
      <c r="BB448" s="4"/>
      <c r="BC448" s="4"/>
      <c r="BD448" s="4"/>
      <c r="BE448" s="4"/>
      <c r="BF448" s="4"/>
      <c r="BG448" s="16"/>
      <c r="BH448" s="4"/>
      <c r="BI448" s="4"/>
      <c r="BJ448" s="4"/>
      <c r="BK448" s="4"/>
      <c r="BL448" s="16"/>
    </row>
    <row r="449" spans="2:64" ht="12.75">
      <c r="B449" s="6"/>
      <c r="C449" s="6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16"/>
      <c r="BB449" s="4"/>
      <c r="BC449" s="4"/>
      <c r="BD449" s="4"/>
      <c r="BE449" s="4"/>
      <c r="BF449" s="4"/>
      <c r="BG449" s="16"/>
      <c r="BH449" s="4"/>
      <c r="BI449" s="4"/>
      <c r="BJ449" s="4"/>
      <c r="BK449" s="4"/>
      <c r="BL449" s="16"/>
    </row>
    <row r="450" spans="2:64" ht="12.75">
      <c r="B450" s="6"/>
      <c r="C450" s="6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16"/>
      <c r="BB450" s="4"/>
      <c r="BC450" s="4"/>
      <c r="BD450" s="4"/>
      <c r="BE450" s="4"/>
      <c r="BF450" s="4"/>
      <c r="BG450" s="16"/>
      <c r="BH450" s="4"/>
      <c r="BI450" s="4"/>
      <c r="BJ450" s="4"/>
      <c r="BK450" s="4"/>
      <c r="BL450" s="16"/>
    </row>
    <row r="451" spans="2:64" ht="12.75">
      <c r="B451" s="6"/>
      <c r="C451" s="6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16"/>
      <c r="BB451" s="4"/>
      <c r="BC451" s="4"/>
      <c r="BD451" s="4"/>
      <c r="BE451" s="4"/>
      <c r="BF451" s="4"/>
      <c r="BG451" s="16"/>
      <c r="BH451" s="4"/>
      <c r="BI451" s="4"/>
      <c r="BJ451" s="4"/>
      <c r="BK451" s="4"/>
      <c r="BL451" s="16"/>
    </row>
    <row r="452" spans="2:64" ht="12.75">
      <c r="B452" s="6"/>
      <c r="C452" s="6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16"/>
      <c r="BB452" s="4"/>
      <c r="BC452" s="4"/>
      <c r="BD452" s="4"/>
      <c r="BE452" s="4"/>
      <c r="BF452" s="4"/>
      <c r="BG452" s="16"/>
      <c r="BH452" s="4"/>
      <c r="BI452" s="4"/>
      <c r="BJ452" s="4"/>
      <c r="BK452" s="4"/>
      <c r="BL452" s="16"/>
    </row>
    <row r="453" spans="2:64" ht="12.75">
      <c r="B453" s="6"/>
      <c r="C453" s="6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16"/>
      <c r="BB453" s="4"/>
      <c r="BC453" s="4"/>
      <c r="BD453" s="4"/>
      <c r="BE453" s="4"/>
      <c r="BF453" s="4"/>
      <c r="BG453" s="16"/>
      <c r="BH453" s="4"/>
      <c r="BI453" s="4"/>
      <c r="BJ453" s="4"/>
      <c r="BK453" s="4"/>
      <c r="BL453" s="16"/>
    </row>
    <row r="454" spans="2:64" ht="12.75">
      <c r="B454" s="6"/>
      <c r="C454" s="6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16"/>
      <c r="BB454" s="4"/>
      <c r="BC454" s="4"/>
      <c r="BD454" s="4"/>
      <c r="BE454" s="4"/>
      <c r="BF454" s="4"/>
      <c r="BG454" s="16"/>
      <c r="BH454" s="4"/>
      <c r="BI454" s="4"/>
      <c r="BJ454" s="4"/>
      <c r="BK454" s="4"/>
      <c r="BL454" s="16"/>
    </row>
    <row r="455" spans="2:64" ht="12.75">
      <c r="B455" s="6"/>
      <c r="C455" s="6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16"/>
      <c r="BB455" s="4"/>
      <c r="BC455" s="4"/>
      <c r="BD455" s="4"/>
      <c r="BE455" s="4"/>
      <c r="BF455" s="4"/>
      <c r="BG455" s="16"/>
      <c r="BH455" s="4"/>
      <c r="BI455" s="4"/>
      <c r="BJ455" s="4"/>
      <c r="BK455" s="4"/>
      <c r="BL455" s="16"/>
    </row>
    <row r="456" spans="2:64" ht="12.75">
      <c r="B456" s="6"/>
      <c r="C456" s="6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16"/>
      <c r="BB456" s="4"/>
      <c r="BC456" s="4"/>
      <c r="BD456" s="4"/>
      <c r="BE456" s="4"/>
      <c r="BF456" s="4"/>
      <c r="BG456" s="16"/>
      <c r="BH456" s="4"/>
      <c r="BI456" s="4"/>
      <c r="BJ456" s="4"/>
      <c r="BK456" s="4"/>
      <c r="BL456" s="16"/>
    </row>
    <row r="457" spans="2:64" ht="12.75">
      <c r="B457" s="6"/>
      <c r="C457" s="6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16"/>
      <c r="BB457" s="4"/>
      <c r="BC457" s="4"/>
      <c r="BD457" s="4"/>
      <c r="BE457" s="4"/>
      <c r="BF457" s="4"/>
      <c r="BG457" s="16"/>
      <c r="BH457" s="4"/>
      <c r="BI457" s="4"/>
      <c r="BJ457" s="4"/>
      <c r="BK457" s="4"/>
      <c r="BL457" s="16"/>
    </row>
    <row r="458" spans="2:64" ht="12.75">
      <c r="B458" s="6"/>
      <c r="C458" s="6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16"/>
      <c r="BB458" s="4"/>
      <c r="BC458" s="4"/>
      <c r="BD458" s="4"/>
      <c r="BE458" s="4"/>
      <c r="BF458" s="4"/>
      <c r="BG458" s="16"/>
      <c r="BH458" s="4"/>
      <c r="BI458" s="4"/>
      <c r="BJ458" s="4"/>
      <c r="BK458" s="4"/>
      <c r="BL458" s="16"/>
    </row>
    <row r="459" spans="2:64" ht="12.75">
      <c r="B459" s="6"/>
      <c r="C459" s="6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16"/>
      <c r="BB459" s="4"/>
      <c r="BC459" s="4"/>
      <c r="BD459" s="4"/>
      <c r="BE459" s="4"/>
      <c r="BF459" s="4"/>
      <c r="BG459" s="16"/>
      <c r="BH459" s="4"/>
      <c r="BI459" s="4"/>
      <c r="BJ459" s="4"/>
      <c r="BK459" s="4"/>
      <c r="BL459" s="16"/>
    </row>
    <row r="460" spans="2:64" ht="12.75">
      <c r="B460" s="6"/>
      <c r="C460" s="6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16"/>
      <c r="BB460" s="4"/>
      <c r="BC460" s="4"/>
      <c r="BD460" s="4"/>
      <c r="BE460" s="4"/>
      <c r="BF460" s="4"/>
      <c r="BG460" s="16"/>
      <c r="BH460" s="4"/>
      <c r="BI460" s="4"/>
      <c r="BJ460" s="4"/>
      <c r="BK460" s="4"/>
      <c r="BL460" s="16"/>
    </row>
    <row r="461" spans="2:64" ht="12.75">
      <c r="B461" s="6"/>
      <c r="C461" s="6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16"/>
      <c r="BB461" s="4"/>
      <c r="BC461" s="4"/>
      <c r="BD461" s="4"/>
      <c r="BE461" s="4"/>
      <c r="BF461" s="4"/>
      <c r="BG461" s="16"/>
      <c r="BH461" s="4"/>
      <c r="BI461" s="4"/>
      <c r="BJ461" s="4"/>
      <c r="BK461" s="4"/>
      <c r="BL461" s="16"/>
    </row>
    <row r="462" spans="2:64" ht="12.75">
      <c r="B462" s="6"/>
      <c r="C462" s="6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16"/>
      <c r="BB462" s="4"/>
      <c r="BC462" s="4"/>
      <c r="BD462" s="4"/>
      <c r="BE462" s="4"/>
      <c r="BF462" s="4"/>
      <c r="BG462" s="16"/>
      <c r="BH462" s="4"/>
      <c r="BI462" s="4"/>
      <c r="BJ462" s="4"/>
      <c r="BK462" s="4"/>
      <c r="BL462" s="16"/>
    </row>
    <row r="463" spans="2:64" ht="12.75">
      <c r="B463" s="6"/>
      <c r="C463" s="6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16"/>
      <c r="BB463" s="4"/>
      <c r="BC463" s="4"/>
      <c r="BD463" s="4"/>
      <c r="BE463" s="4"/>
      <c r="BF463" s="4"/>
      <c r="BG463" s="16"/>
      <c r="BH463" s="4"/>
      <c r="BI463" s="4"/>
      <c r="BJ463" s="4"/>
      <c r="BK463" s="4"/>
      <c r="BL463" s="16"/>
    </row>
    <row r="464" spans="2:64" ht="12.75">
      <c r="B464" s="6"/>
      <c r="C464" s="6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16"/>
      <c r="BB464" s="4"/>
      <c r="BC464" s="4"/>
      <c r="BD464" s="4"/>
      <c r="BE464" s="4"/>
      <c r="BF464" s="4"/>
      <c r="BG464" s="16"/>
      <c r="BH464" s="4"/>
      <c r="BI464" s="4"/>
      <c r="BJ464" s="4"/>
      <c r="BK464" s="4"/>
      <c r="BL464" s="16"/>
    </row>
    <row r="465" spans="2:64" ht="12.75">
      <c r="B465" s="6"/>
      <c r="C465" s="6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04" t="s">
        <v>548</v>
      </c>
      <c r="AP465" s="405"/>
      <c r="AQ465" s="405"/>
      <c r="AR465" s="405"/>
      <c r="AS465" s="405"/>
      <c r="AT465" s="405"/>
      <c r="AU465" s="405"/>
      <c r="AV465" s="405"/>
      <c r="AW465" s="405"/>
      <c r="AX465" s="4"/>
      <c r="AY465" s="4"/>
      <c r="AZ465" s="4"/>
      <c r="BA465" s="16"/>
      <c r="BB465" s="4"/>
      <c r="BC465" s="4"/>
      <c r="BD465" s="4"/>
      <c r="BE465" s="4"/>
      <c r="BF465" s="4"/>
      <c r="BG465" s="16"/>
      <c r="BH465" s="4"/>
      <c r="BI465" s="4"/>
      <c r="BJ465" s="4"/>
      <c r="BK465" s="4"/>
      <c r="BL465" s="16"/>
    </row>
    <row r="466" spans="2:64" ht="12.75">
      <c r="B466" s="6"/>
      <c r="C466" s="6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05"/>
      <c r="AP466" s="405"/>
      <c r="AQ466" s="405"/>
      <c r="AR466" s="405"/>
      <c r="AS466" s="405"/>
      <c r="AT466" s="405"/>
      <c r="AU466" s="405"/>
      <c r="AV466" s="405"/>
      <c r="AW466" s="405"/>
      <c r="AX466" s="4"/>
      <c r="AY466" s="4"/>
      <c r="AZ466" s="4"/>
      <c r="BA466" s="16"/>
      <c r="BB466" s="4"/>
      <c r="BC466" s="4"/>
      <c r="BD466" s="4"/>
      <c r="BE466" s="4"/>
      <c r="BF466" s="4"/>
      <c r="BG466" s="16"/>
      <c r="BH466" s="4"/>
      <c r="BI466" s="4"/>
      <c r="BJ466" s="4"/>
      <c r="BK466" s="4"/>
      <c r="BL466" s="16"/>
    </row>
    <row r="467" spans="2:64" ht="12.75">
      <c r="B467" s="6"/>
      <c r="C467" s="6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05"/>
      <c r="AP467" s="405"/>
      <c r="AQ467" s="405"/>
      <c r="AR467" s="405"/>
      <c r="AS467" s="405"/>
      <c r="AT467" s="405"/>
      <c r="AU467" s="405"/>
      <c r="AV467" s="405"/>
      <c r="AW467" s="405"/>
      <c r="AX467" s="4"/>
      <c r="AY467" s="4"/>
      <c r="AZ467" s="4"/>
      <c r="BA467" s="16"/>
      <c r="BB467" s="4"/>
      <c r="BC467" s="4"/>
      <c r="BD467" s="4"/>
      <c r="BE467" s="4"/>
      <c r="BF467" s="4"/>
      <c r="BG467" s="16"/>
      <c r="BH467" s="4"/>
      <c r="BI467" s="4"/>
      <c r="BJ467" s="4"/>
      <c r="BK467" s="4"/>
      <c r="BL467" s="16"/>
    </row>
    <row r="468" spans="2:64" ht="12.75">
      <c r="B468" s="6"/>
      <c r="C468" s="6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05"/>
      <c r="AP468" s="405"/>
      <c r="AQ468" s="405"/>
      <c r="AR468" s="405"/>
      <c r="AS468" s="405"/>
      <c r="AT468" s="405"/>
      <c r="AU468" s="405"/>
      <c r="AV468" s="405"/>
      <c r="AW468" s="405"/>
      <c r="AX468" s="4"/>
      <c r="AY468" s="4"/>
      <c r="AZ468" s="4"/>
      <c r="BA468" s="16"/>
      <c r="BB468" s="4"/>
      <c r="BC468" s="4"/>
      <c r="BD468" s="4"/>
      <c r="BE468" s="4"/>
      <c r="BF468" s="4"/>
      <c r="BG468" s="16"/>
      <c r="BH468" s="4"/>
      <c r="BI468" s="4"/>
      <c r="BJ468" s="4"/>
      <c r="BK468" s="4"/>
      <c r="BL468" s="16"/>
    </row>
    <row r="469" spans="2:64" ht="12.75">
      <c r="B469" s="6"/>
      <c r="C469" s="6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05"/>
      <c r="AP469" s="405"/>
      <c r="AQ469" s="405"/>
      <c r="AR469" s="405"/>
      <c r="AS469" s="405"/>
      <c r="AT469" s="405"/>
      <c r="AU469" s="405"/>
      <c r="AV469" s="405"/>
      <c r="AW469" s="405"/>
      <c r="AX469" s="4"/>
      <c r="AY469" s="4"/>
      <c r="AZ469" s="4"/>
      <c r="BA469" s="16"/>
      <c r="BB469" s="4"/>
      <c r="BC469" s="4"/>
      <c r="BD469" s="4"/>
      <c r="BE469" s="4"/>
      <c r="BF469" s="4"/>
      <c r="BG469" s="16"/>
      <c r="BH469" s="4"/>
      <c r="BI469" s="4"/>
      <c r="BJ469" s="4"/>
      <c r="BK469" s="4"/>
      <c r="BL469" s="16"/>
    </row>
    <row r="470" spans="2:64" ht="12.75">
      <c r="B470" s="6"/>
      <c r="C470" s="6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05"/>
      <c r="AP470" s="405"/>
      <c r="AQ470" s="405"/>
      <c r="AR470" s="405"/>
      <c r="AS470" s="405"/>
      <c r="AT470" s="405"/>
      <c r="AU470" s="405"/>
      <c r="AV470" s="405"/>
      <c r="AW470" s="405"/>
      <c r="AX470" s="4"/>
      <c r="AY470" s="4"/>
      <c r="AZ470" s="4"/>
      <c r="BA470" s="16"/>
      <c r="BB470" s="4"/>
      <c r="BC470" s="4"/>
      <c r="BD470" s="4"/>
      <c r="BE470" s="4"/>
      <c r="BF470" s="4"/>
      <c r="BG470" s="16"/>
      <c r="BH470" s="4"/>
      <c r="BI470" s="4"/>
      <c r="BJ470" s="4"/>
      <c r="BK470" s="4"/>
      <c r="BL470" s="16"/>
    </row>
    <row r="471" spans="2:64" ht="12.75">
      <c r="B471" s="6"/>
      <c r="C471" s="6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05"/>
      <c r="AP471" s="405"/>
      <c r="AQ471" s="405"/>
      <c r="AR471" s="405"/>
      <c r="AS471" s="405"/>
      <c r="AT471" s="405"/>
      <c r="AU471" s="405"/>
      <c r="AV471" s="405"/>
      <c r="AW471" s="405"/>
      <c r="AX471" s="4"/>
      <c r="AY471" s="4"/>
      <c r="AZ471" s="4"/>
      <c r="BA471" s="16"/>
      <c r="BB471" s="4"/>
      <c r="BC471" s="4"/>
      <c r="BD471" s="4"/>
      <c r="BE471" s="4"/>
      <c r="BF471" s="4"/>
      <c r="BG471" s="16"/>
      <c r="BH471" s="4"/>
      <c r="BI471" s="4"/>
      <c r="BJ471" s="4"/>
      <c r="BK471" s="4"/>
      <c r="BL471" s="16"/>
    </row>
    <row r="472" spans="2:64" ht="12.75">
      <c r="B472" s="6"/>
      <c r="C472" s="6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16"/>
      <c r="BB472" s="4"/>
      <c r="BC472" s="4"/>
      <c r="BD472" s="4"/>
      <c r="BE472" s="4"/>
      <c r="BF472" s="4"/>
      <c r="BG472" s="16"/>
      <c r="BH472" s="4"/>
      <c r="BI472" s="4"/>
      <c r="BJ472" s="4"/>
      <c r="BK472" s="4"/>
      <c r="BL472" s="16"/>
    </row>
    <row r="473" spans="2:64" ht="12.75">
      <c r="B473" s="6"/>
      <c r="C473" s="6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16"/>
      <c r="BB473" s="4"/>
      <c r="BC473" s="4"/>
      <c r="BD473" s="4"/>
      <c r="BE473" s="4"/>
      <c r="BF473" s="4"/>
      <c r="BG473" s="16"/>
      <c r="BH473" s="4"/>
      <c r="BI473" s="4"/>
      <c r="BJ473" s="4"/>
      <c r="BK473" s="4"/>
      <c r="BL473" s="16"/>
    </row>
    <row r="474" spans="2:64" ht="12.75">
      <c r="B474" s="6"/>
      <c r="C474" s="6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16"/>
      <c r="BB474" s="4"/>
      <c r="BC474" s="4"/>
      <c r="BD474" s="4"/>
      <c r="BE474" s="4"/>
      <c r="BF474" s="4"/>
      <c r="BG474" s="16"/>
      <c r="BH474" s="4"/>
      <c r="BI474" s="4"/>
      <c r="BJ474" s="4"/>
      <c r="BK474" s="4"/>
      <c r="BL474" s="16"/>
    </row>
    <row r="475" spans="2:64" ht="12.75">
      <c r="B475" s="6"/>
      <c r="C475" s="6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16"/>
      <c r="BB475" s="4"/>
      <c r="BC475" s="4"/>
      <c r="BD475" s="4"/>
      <c r="BE475" s="4"/>
      <c r="BF475" s="4"/>
      <c r="BG475" s="16"/>
      <c r="BH475" s="4"/>
      <c r="BI475" s="4"/>
      <c r="BJ475" s="4"/>
      <c r="BK475" s="4"/>
      <c r="BL475" s="16"/>
    </row>
    <row r="476" spans="2:64" ht="12.75">
      <c r="B476" s="6"/>
      <c r="C476" s="6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16"/>
      <c r="BB476" s="4"/>
      <c r="BC476" s="4"/>
      <c r="BD476" s="4"/>
      <c r="BE476" s="4"/>
      <c r="BF476" s="4"/>
      <c r="BG476" s="16"/>
      <c r="BH476" s="4"/>
      <c r="BI476" s="4"/>
      <c r="BJ476" s="4"/>
      <c r="BK476" s="4"/>
      <c r="BL476" s="16"/>
    </row>
    <row r="477" spans="2:64" ht="12.75">
      <c r="B477" s="6"/>
      <c r="C477" s="6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16"/>
      <c r="BB477" s="4"/>
      <c r="BC477" s="4"/>
      <c r="BD477" s="4"/>
      <c r="BE477" s="4"/>
      <c r="BF477" s="4"/>
      <c r="BG477" s="16"/>
      <c r="BH477" s="4"/>
      <c r="BI477" s="4"/>
      <c r="BJ477" s="4"/>
      <c r="BK477" s="4"/>
      <c r="BL477" s="16"/>
    </row>
    <row r="478" spans="2:64" ht="12.75">
      <c r="B478" s="6"/>
      <c r="C478" s="6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16"/>
      <c r="BB478" s="4"/>
      <c r="BC478" s="4"/>
      <c r="BD478" s="4"/>
      <c r="BE478" s="4"/>
      <c r="BF478" s="4"/>
      <c r="BG478" s="16"/>
      <c r="BH478" s="4"/>
      <c r="BI478" s="4"/>
      <c r="BJ478" s="4"/>
      <c r="BK478" s="4"/>
      <c r="BL478" s="16"/>
    </row>
    <row r="479" spans="2:64" ht="12.75">
      <c r="B479" s="6"/>
      <c r="C479" s="6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16"/>
      <c r="BB479" s="4"/>
      <c r="BC479" s="4"/>
      <c r="BD479" s="4"/>
      <c r="BE479" s="4"/>
      <c r="BF479" s="4"/>
      <c r="BG479" s="16"/>
      <c r="BH479" s="4"/>
      <c r="BI479" s="4"/>
      <c r="BJ479" s="4"/>
      <c r="BK479" s="4"/>
      <c r="BL479" s="16"/>
    </row>
    <row r="480" spans="2:64" ht="12.75">
      <c r="B480" s="6"/>
      <c r="C480" s="6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16"/>
      <c r="BB480" s="4"/>
      <c r="BC480" s="4"/>
      <c r="BD480" s="4"/>
      <c r="BE480" s="4"/>
      <c r="BF480" s="4"/>
      <c r="BG480" s="16"/>
      <c r="BH480" s="4"/>
      <c r="BI480" s="4"/>
      <c r="BJ480" s="4"/>
      <c r="BK480" s="4"/>
      <c r="BL480" s="16"/>
    </row>
    <row r="481" spans="2:64" ht="12.75">
      <c r="B481" s="6"/>
      <c r="C481" s="6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16"/>
      <c r="BB481" s="4"/>
      <c r="BC481" s="4"/>
      <c r="BD481" s="4"/>
      <c r="BE481" s="4"/>
      <c r="BF481" s="4"/>
      <c r="BG481" s="16"/>
      <c r="BH481" s="4"/>
      <c r="BI481" s="4"/>
      <c r="BJ481" s="4"/>
      <c r="BK481" s="4"/>
      <c r="BL481" s="16"/>
    </row>
    <row r="482" spans="2:64" ht="12.75">
      <c r="B482" s="6"/>
      <c r="C482" s="6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16"/>
      <c r="BB482" s="4"/>
      <c r="BC482" s="4"/>
      <c r="BD482" s="4"/>
      <c r="BE482" s="4"/>
      <c r="BF482" s="4"/>
      <c r="BG482" s="16"/>
      <c r="BH482" s="4"/>
      <c r="BI482" s="4"/>
      <c r="BJ482" s="4"/>
      <c r="BK482" s="4"/>
      <c r="BL482" s="16"/>
    </row>
    <row r="483" spans="2:64" ht="12.75">
      <c r="B483" s="6"/>
      <c r="C483" s="6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16"/>
      <c r="BB483" s="4"/>
      <c r="BC483" s="4"/>
      <c r="BD483" s="4"/>
      <c r="BE483" s="4"/>
      <c r="BF483" s="4"/>
      <c r="BG483" s="16"/>
      <c r="BH483" s="4"/>
      <c r="BI483" s="4"/>
      <c r="BJ483" s="4"/>
      <c r="BK483" s="4"/>
      <c r="BL483" s="16"/>
    </row>
    <row r="484" spans="2:64" ht="12.75">
      <c r="B484" s="6"/>
      <c r="C484" s="6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16"/>
      <c r="BB484" s="4"/>
      <c r="BC484" s="4"/>
      <c r="BD484" s="4"/>
      <c r="BE484" s="4"/>
      <c r="BF484" s="4"/>
      <c r="BG484" s="16"/>
      <c r="BH484" s="4"/>
      <c r="BI484" s="4"/>
      <c r="BJ484" s="4"/>
      <c r="BK484" s="4"/>
      <c r="BL484" s="16"/>
    </row>
    <row r="485" spans="2:64" ht="12.75">
      <c r="B485" s="6"/>
      <c r="C485" s="6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16"/>
      <c r="BB485" s="4"/>
      <c r="BC485" s="4"/>
      <c r="BD485" s="4"/>
      <c r="BE485" s="4"/>
      <c r="BF485" s="4"/>
      <c r="BG485" s="16"/>
      <c r="BH485" s="4"/>
      <c r="BI485" s="4"/>
      <c r="BJ485" s="4"/>
      <c r="BK485" s="4"/>
      <c r="BL485" s="16"/>
    </row>
    <row r="486" spans="2:64" ht="12.75">
      <c r="B486" s="6"/>
      <c r="C486" s="6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16"/>
      <c r="BB486" s="4"/>
      <c r="BC486" s="4"/>
      <c r="BD486" s="4"/>
      <c r="BE486" s="4"/>
      <c r="BF486" s="4"/>
      <c r="BG486" s="16"/>
      <c r="BH486" s="4"/>
      <c r="BI486" s="4"/>
      <c r="BJ486" s="4"/>
      <c r="BK486" s="4"/>
      <c r="BL486" s="16"/>
    </row>
    <row r="487" spans="2:64" ht="12.75">
      <c r="B487" s="6"/>
      <c r="C487" s="6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16"/>
      <c r="BB487" s="4"/>
      <c r="BC487" s="4"/>
      <c r="BD487" s="4"/>
      <c r="BE487" s="4"/>
      <c r="BF487" s="4"/>
      <c r="BG487" s="16"/>
      <c r="BH487" s="4"/>
      <c r="BI487" s="4"/>
      <c r="BJ487" s="4"/>
      <c r="BK487" s="4"/>
      <c r="BL487" s="16"/>
    </row>
    <row r="488" spans="2:64" ht="12.75">
      <c r="B488" s="6"/>
      <c r="C488" s="6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16"/>
      <c r="BB488" s="4"/>
      <c r="BC488" s="4"/>
      <c r="BD488" s="4"/>
      <c r="BE488" s="4"/>
      <c r="BF488" s="4"/>
      <c r="BG488" s="16"/>
      <c r="BH488" s="4"/>
      <c r="BI488" s="4"/>
      <c r="BJ488" s="4"/>
      <c r="BK488" s="4"/>
      <c r="BL488" s="16"/>
    </row>
    <row r="489" spans="2:64" ht="12.75">
      <c r="B489" s="6"/>
      <c r="C489" s="6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16"/>
      <c r="BB489" s="4"/>
      <c r="BC489" s="4"/>
      <c r="BD489" s="4"/>
      <c r="BE489" s="4"/>
      <c r="BF489" s="4"/>
      <c r="BG489" s="16"/>
      <c r="BH489" s="4"/>
      <c r="BI489" s="4"/>
      <c r="BJ489" s="4"/>
      <c r="BK489" s="4"/>
      <c r="BL489" s="16"/>
    </row>
    <row r="490" spans="2:64" ht="12.75">
      <c r="B490" s="6"/>
      <c r="C490" s="6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16"/>
      <c r="BB490" s="4"/>
      <c r="BC490" s="4"/>
      <c r="BD490" s="4"/>
      <c r="BE490" s="4"/>
      <c r="BF490" s="4"/>
      <c r="BG490" s="16"/>
      <c r="BH490" s="4"/>
      <c r="BI490" s="4"/>
      <c r="BJ490" s="4"/>
      <c r="BK490" s="4"/>
      <c r="BL490" s="16"/>
    </row>
    <row r="491" spans="2:64" ht="12.75">
      <c r="B491" s="6"/>
      <c r="C491" s="6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16"/>
      <c r="BB491" s="4"/>
      <c r="BC491" s="4"/>
      <c r="BD491" s="4"/>
      <c r="BE491" s="4"/>
      <c r="BF491" s="4"/>
      <c r="BG491" s="16"/>
      <c r="BH491" s="4"/>
      <c r="BI491" s="4"/>
      <c r="BJ491" s="4"/>
      <c r="BK491" s="4"/>
      <c r="BL491" s="16"/>
    </row>
    <row r="492" spans="2:64" ht="12.75">
      <c r="B492" s="6"/>
      <c r="C492" s="6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16"/>
      <c r="BB492" s="4"/>
      <c r="BC492" s="4"/>
      <c r="BD492" s="4"/>
      <c r="BE492" s="4"/>
      <c r="BF492" s="4"/>
      <c r="BG492" s="16"/>
      <c r="BH492" s="4"/>
      <c r="BI492" s="4"/>
      <c r="BJ492" s="4"/>
      <c r="BK492" s="4"/>
      <c r="BL492" s="16"/>
    </row>
    <row r="493" spans="2:64" ht="12.75">
      <c r="B493" s="6"/>
      <c r="C493" s="6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16"/>
      <c r="BB493" s="4"/>
      <c r="BC493" s="4"/>
      <c r="BD493" s="4"/>
      <c r="BE493" s="4"/>
      <c r="BF493" s="4"/>
      <c r="BG493" s="16"/>
      <c r="BH493" s="4"/>
      <c r="BI493" s="4"/>
      <c r="BJ493" s="4"/>
      <c r="BK493" s="4"/>
      <c r="BL493" s="16"/>
    </row>
    <row r="494" spans="2:64" ht="12.75">
      <c r="B494" s="6"/>
      <c r="C494" s="6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16"/>
      <c r="BB494" s="4"/>
      <c r="BC494" s="4"/>
      <c r="BD494" s="4"/>
      <c r="BE494" s="4"/>
      <c r="BF494" s="4"/>
      <c r="BG494" s="16"/>
      <c r="BH494" s="4"/>
      <c r="BI494" s="4"/>
      <c r="BJ494" s="4"/>
      <c r="BK494" s="4"/>
      <c r="BL494" s="16"/>
    </row>
    <row r="495" spans="2:64" ht="12.75">
      <c r="B495" s="6"/>
      <c r="C495" s="6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16"/>
      <c r="BB495" s="4"/>
      <c r="BC495" s="4"/>
      <c r="BD495" s="4"/>
      <c r="BE495" s="4"/>
      <c r="BF495" s="4"/>
      <c r="BG495" s="16"/>
      <c r="BH495" s="4"/>
      <c r="BI495" s="4"/>
      <c r="BJ495" s="4"/>
      <c r="BK495" s="4"/>
      <c r="BL495" s="16"/>
    </row>
    <row r="496" spans="2:64" ht="12.75">
      <c r="B496" s="6"/>
      <c r="C496" s="6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16"/>
      <c r="BB496" s="4"/>
      <c r="BC496" s="4"/>
      <c r="BD496" s="4"/>
      <c r="BE496" s="4"/>
      <c r="BF496" s="4"/>
      <c r="BG496" s="16"/>
      <c r="BH496" s="4"/>
      <c r="BI496" s="4"/>
      <c r="BJ496" s="4"/>
      <c r="BK496" s="4"/>
      <c r="BL496" s="16"/>
    </row>
    <row r="497" spans="2:64" ht="12.75">
      <c r="B497" s="6"/>
      <c r="C497" s="6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16"/>
      <c r="BB497" s="4"/>
      <c r="BC497" s="4"/>
      <c r="BD497" s="4"/>
      <c r="BE497" s="4"/>
      <c r="BF497" s="4"/>
      <c r="BG497" s="16"/>
      <c r="BH497" s="4"/>
      <c r="BI497" s="4"/>
      <c r="BJ497" s="4"/>
      <c r="BK497" s="4"/>
      <c r="BL497" s="16"/>
    </row>
    <row r="498" spans="2:64" ht="12.75">
      <c r="B498" s="7"/>
      <c r="C498" s="7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9"/>
      <c r="BB498" s="11"/>
      <c r="BC498" s="11"/>
      <c r="BD498" s="11"/>
      <c r="BE498" s="11"/>
      <c r="BF498" s="11"/>
      <c r="BG498" s="19"/>
      <c r="BH498" s="11"/>
      <c r="BI498" s="11"/>
      <c r="BJ498" s="11"/>
      <c r="BK498" s="11"/>
      <c r="BL498" s="19"/>
    </row>
  </sheetData>
  <mergeCells count="11">
    <mergeCell ref="AO155:AW161"/>
    <mergeCell ref="AO116:AW122"/>
    <mergeCell ref="D5:R11"/>
    <mergeCell ref="AO301:AW307"/>
    <mergeCell ref="AO264:AW270"/>
    <mergeCell ref="AO231:AW237"/>
    <mergeCell ref="AO193:AW199"/>
    <mergeCell ref="AO465:AW471"/>
    <mergeCell ref="AO420:AW426"/>
    <mergeCell ref="AO377:AW383"/>
    <mergeCell ref="AO339:AW345"/>
  </mergeCells>
  <printOptions/>
  <pageMargins left="0.75" right="0.1968503937007874" top="0.1968503937007874" bottom="0.46" header="0.1968503937007874" footer="0.31496062992125984"/>
  <pageSetup horizontalDpi="300" verticalDpi="300" orientation="portrait" paperSize="9" scale="1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3:EL699"/>
  <sheetViews>
    <sheetView tabSelected="1" view="pageBreakPreview" zoomScale="75" zoomScaleNormal="50" zoomScaleSheetLayoutView="75" workbookViewId="0" topLeftCell="AC1">
      <selection activeCell="BH20" sqref="BH20"/>
    </sheetView>
  </sheetViews>
  <sheetFormatPr defaultColWidth="9.00390625" defaultRowHeight="12.75" customHeight="1"/>
  <cols>
    <col min="1" max="16384" width="2.75390625" style="0" customWidth="1"/>
  </cols>
  <sheetData>
    <row r="3" ht="12.75" customHeight="1">
      <c r="AF3" s="422" t="s">
        <v>559</v>
      </c>
    </row>
    <row r="11" ht="12.75" customHeight="1">
      <c r="AA11" s="229"/>
    </row>
    <row r="15" ht="12.75" customHeight="1">
      <c r="CF15" s="6"/>
    </row>
    <row r="16" spans="65:84" ht="12.75" customHeight="1">
      <c r="BM16" s="4"/>
      <c r="BN16" s="4"/>
      <c r="BO16" s="4"/>
      <c r="BP16" s="11"/>
      <c r="BQ16" s="11"/>
      <c r="BR16" s="11"/>
      <c r="BS16" s="11"/>
      <c r="BT16" s="11"/>
      <c r="BU16" s="11"/>
      <c r="BV16" s="11"/>
      <c r="BW16" s="11"/>
      <c r="BX16" s="4"/>
      <c r="BY16" s="4"/>
      <c r="BZ16" s="4"/>
      <c r="CA16" s="4"/>
      <c r="CB16" s="4"/>
      <c r="CC16" s="4"/>
      <c r="CD16" s="4"/>
      <c r="CE16" s="4"/>
      <c r="CF16" s="6"/>
    </row>
    <row r="17" spans="65:84" ht="12.75" customHeight="1">
      <c r="BM17" s="4"/>
      <c r="BN17" s="4"/>
      <c r="BO17" s="103"/>
      <c r="BP17" s="4"/>
      <c r="BQ17" s="4"/>
      <c r="BR17" s="4"/>
      <c r="BS17" s="4"/>
      <c r="BT17" s="4"/>
      <c r="BU17" s="4"/>
      <c r="BV17" s="4"/>
      <c r="BW17" s="4"/>
      <c r="BX17" s="99"/>
      <c r="BY17" s="4"/>
      <c r="BZ17" s="4"/>
      <c r="CA17" s="4"/>
      <c r="CB17" s="4"/>
      <c r="CC17" s="4"/>
      <c r="CD17" s="4"/>
      <c r="CE17" s="4"/>
      <c r="CF17" s="6"/>
    </row>
    <row r="18" spans="65:84" ht="12.75" customHeight="1">
      <c r="BM18" s="4"/>
      <c r="BN18" s="103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99"/>
      <c r="BZ18" s="18"/>
      <c r="CA18" s="4"/>
      <c r="CB18" s="4"/>
      <c r="CC18" s="18"/>
      <c r="CD18" s="4"/>
      <c r="CE18" s="4"/>
      <c r="CF18" s="6"/>
    </row>
    <row r="19" spans="65:84" ht="12.75" customHeight="1">
      <c r="BM19" s="16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101"/>
      <c r="CA19" s="4"/>
      <c r="CB19" s="4"/>
      <c r="CC19" s="4"/>
      <c r="CD19" s="99"/>
      <c r="CE19" s="4"/>
      <c r="CF19" s="6"/>
    </row>
    <row r="20" spans="41:129" ht="12.75" customHeight="1"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6"/>
      <c r="BI20" s="46"/>
      <c r="BJ20" s="46"/>
      <c r="BK20" s="46"/>
      <c r="BL20" s="40"/>
      <c r="BM20" s="53"/>
      <c r="BN20" s="40"/>
      <c r="BO20" s="4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02"/>
      <c r="CA20" s="4"/>
      <c r="CB20" s="4"/>
      <c r="CC20" s="18"/>
      <c r="CD20" s="46"/>
      <c r="CE20" s="100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0"/>
      <c r="DB20" s="40"/>
      <c r="DC20" s="45"/>
      <c r="DD20" s="45"/>
      <c r="DE20" s="45"/>
      <c r="DF20" s="45"/>
      <c r="DG20" s="45"/>
      <c r="DH20" s="40"/>
      <c r="DI20" s="45"/>
      <c r="DJ20" s="40"/>
      <c r="DK20" s="40"/>
      <c r="DL20" s="40"/>
      <c r="DM20" s="40"/>
      <c r="DN20" s="40"/>
      <c r="DO20" s="40"/>
      <c r="DP20" s="45"/>
      <c r="DQ20" s="45"/>
      <c r="DR20" s="40"/>
      <c r="DS20" s="45"/>
      <c r="DT20" s="45"/>
      <c r="DU20" s="45"/>
      <c r="DV20" s="45"/>
      <c r="DW20" s="45"/>
      <c r="DX20" s="45"/>
      <c r="DY20" s="40"/>
    </row>
    <row r="21" spans="41:129" ht="12.75" customHeight="1">
      <c r="AO21" s="45"/>
      <c r="AP21" s="50"/>
      <c r="AQ21" s="51"/>
      <c r="AR21" s="51"/>
      <c r="AS21" s="50"/>
      <c r="AT21" s="51"/>
      <c r="AU21" s="52"/>
      <c r="AV21" s="51"/>
      <c r="AW21" s="51"/>
      <c r="AX21" s="51"/>
      <c r="AY21" s="50"/>
      <c r="AZ21" s="51"/>
      <c r="BA21" s="51"/>
      <c r="BB21" s="51"/>
      <c r="BC21" s="51"/>
      <c r="BD21" s="52"/>
      <c r="BE21" s="48"/>
      <c r="BF21" s="48"/>
      <c r="BG21" s="49"/>
      <c r="BK21" s="47"/>
      <c r="BL21" s="48"/>
      <c r="BM21" s="49"/>
      <c r="BN21" s="96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"/>
      <c r="CD21" s="3"/>
      <c r="CE21" s="5"/>
      <c r="CF21" s="48"/>
      <c r="CG21" s="48"/>
      <c r="CH21" s="49"/>
      <c r="CI21" s="50"/>
      <c r="CJ21" s="51"/>
      <c r="CK21" s="52"/>
      <c r="CL21" s="50"/>
      <c r="CM21" s="51"/>
      <c r="CN21" s="52"/>
      <c r="CO21" s="50"/>
      <c r="CP21" s="27"/>
      <c r="CQ21" s="27"/>
      <c r="CR21" s="50"/>
      <c r="CS21" s="27"/>
      <c r="CT21" s="27"/>
      <c r="CU21" s="27"/>
      <c r="CV21" s="27"/>
      <c r="CW21" s="27"/>
      <c r="CX21" s="50"/>
      <c r="CY21" s="27"/>
      <c r="CZ21" s="27"/>
      <c r="DA21" s="50"/>
      <c r="DB21" s="51"/>
      <c r="DC21" s="51"/>
      <c r="DD21" s="51"/>
      <c r="DE21" s="51"/>
      <c r="DF21" s="52"/>
      <c r="DG21" s="113"/>
      <c r="DH21" s="27"/>
      <c r="DI21" s="114"/>
      <c r="DJ21" s="50"/>
      <c r="DK21" s="51"/>
      <c r="DL21" s="51"/>
      <c r="DM21" s="51"/>
      <c r="DN21" s="51"/>
      <c r="DO21" s="52"/>
      <c r="DP21" s="50"/>
      <c r="DQ21" s="51"/>
      <c r="DR21" s="51" t="s">
        <v>34</v>
      </c>
      <c r="DS21" s="51"/>
      <c r="DT21" s="51"/>
      <c r="DU21" s="52"/>
      <c r="DV21" s="47"/>
      <c r="DW21" s="48"/>
      <c r="DX21" s="49"/>
      <c r="DY21" s="28"/>
    </row>
    <row r="22" spans="41:129" ht="12.75" customHeight="1">
      <c r="AO22" s="45"/>
      <c r="AP22" s="32"/>
      <c r="AQ22" s="27"/>
      <c r="AR22" s="27"/>
      <c r="AS22" s="32"/>
      <c r="AT22" s="27"/>
      <c r="AU22" s="55"/>
      <c r="AV22" s="27"/>
      <c r="AW22" s="27"/>
      <c r="AX22" s="55"/>
      <c r="AY22" s="27"/>
      <c r="AZ22" s="27"/>
      <c r="BA22" s="27"/>
      <c r="BB22" s="27"/>
      <c r="BC22" s="27"/>
      <c r="BD22" s="55"/>
      <c r="BE22" s="40"/>
      <c r="BF22" s="40"/>
      <c r="BG22" s="53"/>
      <c r="BK22" s="28"/>
      <c r="BL22" s="25"/>
      <c r="BM22" s="59"/>
      <c r="BN22" s="60"/>
      <c r="BO22" s="25"/>
      <c r="BP22" s="40"/>
      <c r="BQ22" s="40"/>
      <c r="BR22" s="40"/>
      <c r="BS22" s="40"/>
      <c r="BT22" s="40"/>
      <c r="BU22" s="40"/>
      <c r="BV22" s="40"/>
      <c r="BW22" s="40"/>
      <c r="BX22" s="25"/>
      <c r="BY22" s="40"/>
      <c r="BZ22" s="40"/>
      <c r="CA22" s="40"/>
      <c r="CB22" s="25"/>
      <c r="CC22" s="4"/>
      <c r="CD22" s="4"/>
      <c r="CE22" s="16"/>
      <c r="CF22" s="40"/>
      <c r="CG22" s="25"/>
      <c r="CH22" s="53"/>
      <c r="CI22" s="32"/>
      <c r="CJ22" s="54"/>
      <c r="CK22" s="55"/>
      <c r="CL22" s="32"/>
      <c r="CM22" s="27"/>
      <c r="CN22" s="55"/>
      <c r="CO22" s="32"/>
      <c r="CP22" s="56"/>
      <c r="CQ22" s="27"/>
      <c r="CR22" s="32"/>
      <c r="CS22" s="27"/>
      <c r="CT22" s="27"/>
      <c r="CU22" s="27"/>
      <c r="CV22" s="27"/>
      <c r="CW22" s="27"/>
      <c r="CX22" s="32"/>
      <c r="CY22" s="57"/>
      <c r="CZ22" s="27"/>
      <c r="DA22" s="32"/>
      <c r="DB22" s="27"/>
      <c r="DC22" s="27"/>
      <c r="DD22" s="27"/>
      <c r="DE22" s="27"/>
      <c r="DF22" s="55"/>
      <c r="DG22" s="32"/>
      <c r="DH22" s="118" t="s">
        <v>41</v>
      </c>
      <c r="DI22" s="55"/>
      <c r="DJ22" s="32"/>
      <c r="DK22" s="27"/>
      <c r="DL22" s="27" t="s">
        <v>34</v>
      </c>
      <c r="DM22" s="27"/>
      <c r="DN22" s="27"/>
      <c r="DO22" s="27"/>
      <c r="DP22" s="27"/>
      <c r="DQ22" s="25"/>
      <c r="DR22" s="27" t="s">
        <v>37</v>
      </c>
      <c r="DS22" s="27"/>
      <c r="DT22" s="40"/>
      <c r="DU22" s="27"/>
      <c r="DV22" s="40"/>
      <c r="DW22" s="25"/>
      <c r="DX22" s="53"/>
      <c r="DY22" s="28"/>
    </row>
    <row r="23" spans="41:129" ht="12.75" customHeight="1">
      <c r="AO23" s="45"/>
      <c r="AP23" s="32"/>
      <c r="AQ23" s="56" t="s">
        <v>86</v>
      </c>
      <c r="AR23" s="27"/>
      <c r="AS23" s="32"/>
      <c r="AT23" s="56" t="s">
        <v>86</v>
      </c>
      <c r="AU23" s="194"/>
      <c r="AV23" s="27"/>
      <c r="AW23" s="27"/>
      <c r="AX23" s="55"/>
      <c r="AY23" s="27"/>
      <c r="AZ23" s="27"/>
      <c r="BA23" s="27"/>
      <c r="BB23" s="56" t="s">
        <v>16</v>
      </c>
      <c r="BC23" s="24"/>
      <c r="BD23" s="55"/>
      <c r="BE23" s="40"/>
      <c r="BF23" s="25" t="s">
        <v>7</v>
      </c>
      <c r="BG23" s="53"/>
      <c r="BK23" s="28"/>
      <c r="BL23" s="59"/>
      <c r="BM23" s="96"/>
      <c r="BN23" s="28"/>
      <c r="BO23" s="28"/>
      <c r="BP23" s="40"/>
      <c r="BQ23" s="40"/>
      <c r="BR23" s="40"/>
      <c r="BS23" s="40"/>
      <c r="BT23" s="40"/>
      <c r="BU23" s="40"/>
      <c r="BV23" s="40"/>
      <c r="BW23" s="40"/>
      <c r="BX23" s="4"/>
      <c r="BY23" s="40"/>
      <c r="BZ23" s="40"/>
      <c r="CA23" s="40"/>
      <c r="CB23" s="40"/>
      <c r="CC23" s="4"/>
      <c r="CD23" s="4"/>
      <c r="CE23" s="16"/>
      <c r="CF23" s="40"/>
      <c r="CG23" s="25" t="s">
        <v>84</v>
      </c>
      <c r="CH23" s="53"/>
      <c r="CI23" s="32"/>
      <c r="CJ23" s="25" t="s">
        <v>84</v>
      </c>
      <c r="CK23" s="55"/>
      <c r="CL23" s="32"/>
      <c r="CM23" s="58"/>
      <c r="CN23" s="55"/>
      <c r="CO23" s="32"/>
      <c r="CP23" s="25" t="s">
        <v>29</v>
      </c>
      <c r="CQ23" s="27"/>
      <c r="CR23" s="32"/>
      <c r="CS23" s="57"/>
      <c r="CT23" s="25" t="s">
        <v>29</v>
      </c>
      <c r="CU23" s="27"/>
      <c r="CV23" s="27"/>
      <c r="CW23" s="27"/>
      <c r="CX23" s="32"/>
      <c r="CY23" s="25" t="s">
        <v>29</v>
      </c>
      <c r="CZ23" s="27"/>
      <c r="DA23" s="32"/>
      <c r="DB23" s="25"/>
      <c r="DC23" s="25" t="s">
        <v>29</v>
      </c>
      <c r="DD23" s="27"/>
      <c r="DE23" s="27"/>
      <c r="DF23" s="55"/>
      <c r="DG23" s="115"/>
      <c r="DH23" s="27"/>
      <c r="DI23" s="80"/>
      <c r="DJ23" s="32"/>
      <c r="DK23" s="25"/>
      <c r="DL23" s="27"/>
      <c r="DM23" s="27"/>
      <c r="DN23" s="27"/>
      <c r="DO23" s="55"/>
      <c r="DP23" s="62"/>
      <c r="DQ23" s="46"/>
      <c r="DR23" s="43"/>
      <c r="DS23" s="27"/>
      <c r="DT23" s="78"/>
      <c r="DU23" s="63"/>
      <c r="DV23" s="28"/>
      <c r="DW23" s="56" t="s">
        <v>34</v>
      </c>
      <c r="DX23" s="53"/>
      <c r="DY23" s="28"/>
    </row>
    <row r="24" spans="41:129" ht="12.75" customHeight="1">
      <c r="AO24" s="45"/>
      <c r="AP24" s="32"/>
      <c r="AQ24" s="27"/>
      <c r="AR24" s="27"/>
      <c r="AS24" s="27"/>
      <c r="AT24" s="27"/>
      <c r="AU24" s="27"/>
      <c r="AV24" s="27"/>
      <c r="AW24" s="119" t="s">
        <v>19</v>
      </c>
      <c r="AX24" s="27"/>
      <c r="AY24" s="27" t="s">
        <v>17</v>
      </c>
      <c r="AZ24" s="27"/>
      <c r="BA24" s="27"/>
      <c r="BB24" s="27"/>
      <c r="BC24" s="27"/>
      <c r="BD24" s="55"/>
      <c r="BE24" s="25"/>
      <c r="BF24" s="40"/>
      <c r="BG24" s="53"/>
      <c r="BI24" s="11"/>
      <c r="BJ24">
        <v>8</v>
      </c>
      <c r="BK24" s="28"/>
      <c r="BL24" s="25"/>
      <c r="BM24" s="28"/>
      <c r="BN24" s="40"/>
      <c r="BO24" s="28"/>
      <c r="BP24" s="40"/>
      <c r="BQ24" s="40"/>
      <c r="BR24" s="40"/>
      <c r="BS24" s="34"/>
      <c r="BT24" s="40"/>
      <c r="BU24" s="40"/>
      <c r="BV24" s="40"/>
      <c r="BW24" s="40"/>
      <c r="BX24" s="40"/>
      <c r="BY24" s="40"/>
      <c r="BZ24" s="40"/>
      <c r="CA24" s="40"/>
      <c r="CB24" s="40"/>
      <c r="CC24" s="4"/>
      <c r="CD24" s="4"/>
      <c r="CE24" s="16"/>
      <c r="CF24" s="25"/>
      <c r="CG24" s="40"/>
      <c r="CH24" s="53"/>
      <c r="CI24" s="32"/>
      <c r="CJ24" s="56"/>
      <c r="CK24" s="27" t="s">
        <v>24</v>
      </c>
      <c r="CL24" s="27"/>
      <c r="CM24" s="119" t="s">
        <v>23</v>
      </c>
      <c r="CN24" s="55"/>
      <c r="CO24" s="32"/>
      <c r="CP24" s="27"/>
      <c r="CQ24" s="26"/>
      <c r="CR24" s="32"/>
      <c r="CS24" s="27"/>
      <c r="CT24" s="26"/>
      <c r="CU24" s="27"/>
      <c r="CV24" s="27"/>
      <c r="CW24" s="27"/>
      <c r="CX24" s="27"/>
      <c r="CY24" s="27"/>
      <c r="CZ24" s="40"/>
      <c r="DA24" s="40"/>
      <c r="DB24" s="40"/>
      <c r="DC24" s="27"/>
      <c r="DD24" s="27"/>
      <c r="DE24" s="25"/>
      <c r="DF24" s="55"/>
      <c r="DG24" s="27"/>
      <c r="DH24" s="27"/>
      <c r="DI24" s="27"/>
      <c r="DJ24" s="62"/>
      <c r="DK24" s="43"/>
      <c r="DL24" s="27"/>
      <c r="DM24" s="27"/>
      <c r="DN24" s="78"/>
      <c r="DO24" s="43" t="s">
        <v>35</v>
      </c>
      <c r="DP24" s="27"/>
      <c r="DQ24" s="82"/>
      <c r="DR24" s="82"/>
      <c r="DS24" s="27" t="s">
        <v>34</v>
      </c>
      <c r="DT24" s="27"/>
      <c r="DU24" s="31"/>
      <c r="DV24" s="32"/>
      <c r="DW24" s="40"/>
      <c r="DX24" s="53"/>
      <c r="DY24" s="28"/>
    </row>
    <row r="25" spans="41:129" ht="12.75" customHeight="1">
      <c r="AO25" s="45"/>
      <c r="AP25" s="32"/>
      <c r="AQ25" s="27"/>
      <c r="AR25" s="27"/>
      <c r="AS25" s="32"/>
      <c r="AT25" s="27"/>
      <c r="AU25" s="55"/>
      <c r="AV25" s="27"/>
      <c r="AW25" s="27"/>
      <c r="AX25" s="27"/>
      <c r="AY25" s="51" t="s">
        <v>18</v>
      </c>
      <c r="AZ25" s="52"/>
      <c r="BA25" s="27"/>
      <c r="BB25" s="27"/>
      <c r="BC25" s="27"/>
      <c r="BD25" s="55"/>
      <c r="BE25" s="40"/>
      <c r="BF25" s="40"/>
      <c r="BG25" s="53"/>
      <c r="BH25" s="105"/>
      <c r="BK25" s="28"/>
      <c r="BL25" s="40"/>
      <c r="BM25" s="92"/>
      <c r="BN25" s="96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"/>
      <c r="CD25" s="4"/>
      <c r="CE25" s="16"/>
      <c r="CF25" s="45"/>
      <c r="CG25" s="40"/>
      <c r="CH25" s="34"/>
      <c r="CI25" s="32"/>
      <c r="CJ25" s="27"/>
      <c r="CK25" s="55"/>
      <c r="CL25" s="27"/>
      <c r="CM25" s="27"/>
      <c r="CN25" s="31"/>
      <c r="CO25" s="27"/>
      <c r="CP25" s="27"/>
      <c r="CQ25" s="27"/>
      <c r="CR25" s="32"/>
      <c r="CS25" s="27"/>
      <c r="CT25" s="27"/>
      <c r="CU25" s="27"/>
      <c r="CV25" s="25"/>
      <c r="CW25" s="27"/>
      <c r="CX25" s="32"/>
      <c r="CY25" s="27"/>
      <c r="CZ25" s="27"/>
      <c r="DA25" s="32"/>
      <c r="DB25" s="27"/>
      <c r="DC25" s="27"/>
      <c r="DD25" s="27"/>
      <c r="DE25" s="27"/>
      <c r="DF25" s="55"/>
      <c r="DG25" s="27"/>
      <c r="DH25" s="4"/>
      <c r="DI25" s="27"/>
      <c r="DJ25" s="32"/>
      <c r="DK25" s="4"/>
      <c r="DL25" s="32"/>
      <c r="DM25" s="55"/>
      <c r="DN25" s="32"/>
      <c r="DO25" s="27"/>
      <c r="DP25" s="55"/>
      <c r="DQ25" s="27"/>
      <c r="DR25" s="27"/>
      <c r="DS25" s="27"/>
      <c r="DT25" s="27"/>
      <c r="DU25" s="55"/>
      <c r="DV25" s="32"/>
      <c r="DW25" s="27" t="s">
        <v>36</v>
      </c>
      <c r="DX25" s="55"/>
      <c r="DY25" s="28"/>
    </row>
    <row r="26" spans="41:129" ht="12.75" customHeight="1">
      <c r="AO26" s="45"/>
      <c r="AP26" s="62"/>
      <c r="AQ26" s="43"/>
      <c r="AR26" s="27"/>
      <c r="AS26" s="62"/>
      <c r="AT26" s="181"/>
      <c r="AU26" s="63"/>
      <c r="AV26" s="43"/>
      <c r="AW26" s="27"/>
      <c r="AX26" s="55"/>
      <c r="AY26" s="181"/>
      <c r="AZ26" s="63"/>
      <c r="BA26" s="43"/>
      <c r="BB26" s="43"/>
      <c r="BC26" s="43"/>
      <c r="BD26" s="81"/>
      <c r="BE26" s="4">
        <v>7</v>
      </c>
      <c r="BF26" s="78"/>
      <c r="BG26" s="59"/>
      <c r="BH26" s="7"/>
      <c r="BI26" s="4"/>
      <c r="BK26" s="28"/>
      <c r="BL26" s="46"/>
      <c r="BM26" s="104"/>
      <c r="BN26" s="60"/>
      <c r="BO26" s="40"/>
      <c r="BP26" s="34"/>
      <c r="BQ26" s="40"/>
      <c r="BR26" s="25"/>
      <c r="BS26" s="40"/>
      <c r="BT26" s="40"/>
      <c r="BU26" s="40"/>
      <c r="BV26" s="40"/>
      <c r="BW26" s="27"/>
      <c r="BX26" s="42"/>
      <c r="BY26" s="120" t="s">
        <v>3</v>
      </c>
      <c r="BZ26" s="40"/>
      <c r="CA26" s="40"/>
      <c r="CB26" s="40"/>
      <c r="CC26" s="4"/>
      <c r="CD26" s="4"/>
      <c r="CE26" s="16"/>
      <c r="CF26" s="46"/>
      <c r="CG26" s="46"/>
      <c r="CH26" s="53" t="s">
        <v>22</v>
      </c>
      <c r="CI26" s="62"/>
      <c r="CJ26" s="43"/>
      <c r="CK26" s="81"/>
      <c r="CL26" s="62"/>
      <c r="CM26" s="27"/>
      <c r="CN26" s="55"/>
      <c r="CO26" s="27" t="s">
        <v>33</v>
      </c>
      <c r="CP26" s="43"/>
      <c r="CQ26" s="43"/>
      <c r="CR26" s="62"/>
      <c r="CS26" s="43"/>
      <c r="CT26" s="43"/>
      <c r="CU26" s="27" t="s">
        <v>32</v>
      </c>
      <c r="CV26" s="43"/>
      <c r="CW26" s="43"/>
      <c r="CX26" s="62"/>
      <c r="CY26" s="43"/>
      <c r="CZ26" s="27" t="s">
        <v>31</v>
      </c>
      <c r="DA26" s="62"/>
      <c r="DB26" s="43"/>
      <c r="DC26" s="43"/>
      <c r="DD26" s="43"/>
      <c r="DE26" s="43"/>
      <c r="DF26" s="55" t="s">
        <v>30</v>
      </c>
      <c r="DG26" s="27"/>
      <c r="DH26" s="27"/>
      <c r="DI26" s="27"/>
      <c r="DJ26" s="62"/>
      <c r="DK26" s="26" t="s">
        <v>85</v>
      </c>
      <c r="DL26" s="62"/>
      <c r="DM26" s="55"/>
      <c r="DN26" s="62"/>
      <c r="DO26" s="43"/>
      <c r="DP26" s="63"/>
      <c r="DQ26" s="46"/>
      <c r="DR26" s="59"/>
      <c r="DS26" s="26" t="s">
        <v>38</v>
      </c>
      <c r="DT26" s="61"/>
      <c r="DU26" s="63"/>
      <c r="DV26" s="62"/>
      <c r="DW26" s="27"/>
      <c r="DX26" s="63"/>
      <c r="DY26" s="28"/>
    </row>
    <row r="27" spans="41:129" ht="12.75" customHeight="1">
      <c r="AO27" s="45"/>
      <c r="AP27" s="108"/>
      <c r="AQ27" s="40"/>
      <c r="AR27" s="64"/>
      <c r="AS27" s="40"/>
      <c r="AT27" s="45"/>
      <c r="AU27" s="40"/>
      <c r="AV27" s="40"/>
      <c r="AW27" s="40"/>
      <c r="AX27" s="40"/>
      <c r="AY27" s="108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"/>
      <c r="CD27" s="40"/>
      <c r="CF27" s="64"/>
      <c r="CG27" s="54"/>
      <c r="CH27" s="27"/>
      <c r="CI27" s="27"/>
      <c r="CJ27" s="54"/>
      <c r="CK27" s="45"/>
      <c r="CM27" s="27"/>
      <c r="CN27" s="27"/>
      <c r="CO27" s="64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111"/>
      <c r="DK27" s="27"/>
      <c r="DL27" s="27"/>
      <c r="DM27" s="27"/>
      <c r="DN27" s="27"/>
      <c r="DO27" s="27"/>
      <c r="DP27" s="27"/>
      <c r="DQ27" s="27"/>
      <c r="DR27" s="27"/>
      <c r="DS27" s="27"/>
      <c r="DT27" s="276" t="s">
        <v>263</v>
      </c>
      <c r="DU27" s="27"/>
      <c r="DV27" s="27"/>
      <c r="DW27" s="27"/>
      <c r="DX27" s="54"/>
      <c r="DY27" s="28"/>
    </row>
    <row r="28" spans="41:129" ht="12.75" customHeight="1">
      <c r="AO28" s="45"/>
      <c r="AP28" s="120" t="s">
        <v>9</v>
      </c>
      <c r="AQ28" s="40"/>
      <c r="AR28" s="40"/>
      <c r="AS28" s="40"/>
      <c r="AT28" s="40"/>
      <c r="AU28" s="120" t="s">
        <v>20</v>
      </c>
      <c r="AV28" s="40"/>
      <c r="AW28" s="40"/>
      <c r="AX28" s="40"/>
      <c r="AY28" s="40"/>
      <c r="AZ28" s="45"/>
      <c r="BA28" s="45"/>
      <c r="BB28" s="45"/>
      <c r="BC28" s="45"/>
      <c r="BD28" s="45"/>
      <c r="BF28" s="121" t="s">
        <v>21</v>
      </c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D28" s="45"/>
      <c r="CF28" s="40"/>
      <c r="CG28" s="54"/>
      <c r="CH28" s="54"/>
      <c r="CJ28" s="54"/>
      <c r="CK28" s="117" t="s">
        <v>26</v>
      </c>
      <c r="CM28" s="54"/>
      <c r="CN28" s="54"/>
      <c r="CO28" s="40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117" t="s">
        <v>40</v>
      </c>
      <c r="DB28" s="54"/>
      <c r="DC28" s="54"/>
      <c r="DD28" s="54"/>
      <c r="DE28" s="27"/>
      <c r="DF28" s="27"/>
      <c r="DG28" s="27"/>
      <c r="DH28" s="27"/>
      <c r="DI28" s="27"/>
      <c r="DJ28" s="27"/>
      <c r="DK28" s="27"/>
      <c r="DL28" s="27"/>
      <c r="DN28" s="27"/>
      <c r="DO28" s="27"/>
      <c r="DP28" s="119" t="s">
        <v>39</v>
      </c>
      <c r="DQ28" s="27"/>
      <c r="DR28" s="27"/>
      <c r="DS28" s="27"/>
      <c r="DT28" s="27"/>
      <c r="DU28" s="27"/>
      <c r="DV28" s="40"/>
      <c r="DW28" s="45"/>
      <c r="DX28" s="45"/>
      <c r="DY28" s="28"/>
    </row>
    <row r="29" spans="41:129" ht="12.75" customHeight="1">
      <c r="AO29" s="45"/>
      <c r="AP29" s="34"/>
      <c r="AQ29" s="45"/>
      <c r="AR29" s="34"/>
      <c r="AS29" s="40"/>
      <c r="AT29" s="45"/>
      <c r="AU29" s="45"/>
      <c r="AV29" s="45"/>
      <c r="AW29" s="45"/>
      <c r="AX29" s="45"/>
      <c r="AY29" s="34"/>
      <c r="AZ29" s="45"/>
      <c r="BA29" s="45"/>
      <c r="BB29" s="2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25"/>
      <c r="BX29" s="45"/>
      <c r="BY29" s="45"/>
      <c r="BZ29" s="45"/>
      <c r="CA29" s="45"/>
      <c r="CB29" s="45"/>
      <c r="CD29" s="45"/>
      <c r="CF29" s="40"/>
      <c r="CG29" s="54"/>
      <c r="CH29" s="54"/>
      <c r="CI29" s="54"/>
      <c r="CJ29" s="54"/>
      <c r="CK29" s="45"/>
      <c r="CM29" s="54"/>
      <c r="CN29" s="54"/>
      <c r="CO29" s="40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27"/>
      <c r="DA29" s="54"/>
      <c r="DB29" s="54"/>
      <c r="DC29" s="54"/>
      <c r="DD29" s="54"/>
      <c r="DE29" s="54"/>
      <c r="DF29" s="54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40"/>
      <c r="DW29" s="45"/>
      <c r="DX29" s="45"/>
      <c r="DY29" s="28"/>
    </row>
    <row r="30" spans="41:129" ht="12.75" customHeight="1">
      <c r="AO30" s="45"/>
      <c r="AP30" s="93"/>
      <c r="AQ30" s="40"/>
      <c r="AR30" s="107"/>
      <c r="AS30" s="40"/>
      <c r="AT30" s="46"/>
      <c r="AU30" s="45"/>
      <c r="AV30" s="40"/>
      <c r="AW30" s="275" t="s">
        <v>258</v>
      </c>
      <c r="AX30" s="45"/>
      <c r="AY30" s="106"/>
      <c r="AZ30" s="45"/>
      <c r="BA30" s="40"/>
      <c r="BB30" s="45"/>
      <c r="BC30" s="276" t="s">
        <v>259</v>
      </c>
      <c r="BD30" s="40"/>
      <c r="BE30" s="45"/>
      <c r="BF30" s="45"/>
      <c r="BG30" s="45"/>
      <c r="BH30" s="46"/>
      <c r="BI30" s="45"/>
      <c r="BJ30" s="45"/>
      <c r="BK30" s="46"/>
      <c r="BL30" s="276" t="s">
        <v>260</v>
      </c>
      <c r="BM30" s="45"/>
      <c r="BN30" s="46"/>
      <c r="BO30" s="18"/>
      <c r="BP30" s="18"/>
      <c r="BQ30" s="18"/>
      <c r="BR30" s="18"/>
      <c r="BT30" s="45"/>
      <c r="BU30" s="45"/>
      <c r="BV30" s="45"/>
      <c r="BW30" s="45"/>
      <c r="BX30" s="45"/>
      <c r="BY30" s="45"/>
      <c r="BZ30" s="45"/>
      <c r="CA30" s="45"/>
      <c r="CB30" s="45"/>
      <c r="CD30" s="45"/>
      <c r="CF30" s="64"/>
      <c r="CG30" s="27"/>
      <c r="CH30" s="27"/>
      <c r="CI30" s="27"/>
      <c r="CJ30" s="27"/>
      <c r="CK30" s="45"/>
      <c r="CM30" s="43"/>
      <c r="CN30" s="54"/>
      <c r="CO30" s="64"/>
      <c r="CP30" s="43"/>
      <c r="CQ30" s="54"/>
      <c r="CR30" s="43"/>
      <c r="CS30" s="276" t="s">
        <v>261</v>
      </c>
      <c r="CT30" s="27"/>
      <c r="CU30" s="54"/>
      <c r="CV30" s="27"/>
      <c r="CW30" s="54"/>
      <c r="CX30" s="54"/>
      <c r="CY30" s="27"/>
      <c r="CZ30" s="40"/>
      <c r="DA30" s="40"/>
      <c r="DB30" s="54"/>
      <c r="DC30" s="54"/>
      <c r="DD30" s="54"/>
      <c r="DE30" s="54"/>
      <c r="DF30" s="27"/>
      <c r="DG30" s="27"/>
      <c r="DH30" s="27"/>
      <c r="DI30" s="27"/>
      <c r="DJ30" s="112"/>
      <c r="DK30" s="54"/>
      <c r="DL30" s="27"/>
      <c r="DM30" s="27"/>
      <c r="DN30" s="275" t="s">
        <v>262</v>
      </c>
      <c r="DO30" s="54"/>
      <c r="DP30" s="27"/>
      <c r="DQ30" s="27"/>
      <c r="DR30" s="27"/>
      <c r="DS30" s="27"/>
      <c r="DT30" s="27"/>
      <c r="DU30" s="54"/>
      <c r="DV30" s="66"/>
      <c r="DW30" s="40"/>
      <c r="DX30" s="67"/>
      <c r="DY30" s="40"/>
    </row>
    <row r="31" spans="37:129" ht="12.75" customHeight="1">
      <c r="AK31" s="402"/>
      <c r="AO31" s="45"/>
      <c r="AP31" s="68"/>
      <c r="AQ31" s="69"/>
      <c r="AR31" s="70"/>
      <c r="AS31" s="28"/>
      <c r="AT31" s="25"/>
      <c r="AU31" s="48"/>
      <c r="AV31" s="47"/>
      <c r="AW31" s="61" t="s">
        <v>1</v>
      </c>
      <c r="AX31" s="49"/>
      <c r="AY31" s="40"/>
      <c r="AZ31" s="48"/>
      <c r="BA31" s="48"/>
      <c r="BB31" s="47"/>
      <c r="BC31" s="61"/>
      <c r="BD31" s="53"/>
      <c r="BE31" s="48"/>
      <c r="BF31" s="48"/>
      <c r="BG31" s="49"/>
      <c r="BH31" s="48"/>
      <c r="BI31" s="95"/>
      <c r="BJ31" s="95"/>
      <c r="BK31" s="130"/>
      <c r="BL31" s="129"/>
      <c r="BM31" s="48"/>
      <c r="BN31" s="28"/>
      <c r="BO31" s="40"/>
      <c r="BP31" s="40"/>
      <c r="BQ31" s="40"/>
      <c r="BR31" s="40"/>
      <c r="BS31" s="53" t="s">
        <v>5</v>
      </c>
      <c r="BT31" s="48"/>
      <c r="BU31" s="25" t="s">
        <v>105</v>
      </c>
      <c r="BV31" s="49"/>
      <c r="BW31" s="71"/>
      <c r="BX31" s="72"/>
      <c r="BY31" s="73"/>
      <c r="BZ31" s="45"/>
      <c r="CA31" s="45"/>
      <c r="CB31" s="40"/>
      <c r="CC31" s="40"/>
      <c r="CD31" s="25"/>
      <c r="CE31" s="40"/>
      <c r="CF31" s="50"/>
      <c r="CG31" s="51"/>
      <c r="CH31" s="27" t="s">
        <v>42</v>
      </c>
      <c r="CI31" s="51"/>
      <c r="CJ31" s="51"/>
      <c r="CK31" s="52"/>
      <c r="CL31" s="51"/>
      <c r="CN31" s="55" t="s">
        <v>43</v>
      </c>
      <c r="CO31" s="32" t="s">
        <v>44</v>
      </c>
      <c r="CP31" s="27"/>
      <c r="CQ31" s="51"/>
      <c r="CR31" s="105"/>
      <c r="CS31" s="61"/>
      <c r="CT31" s="26" t="s">
        <v>46</v>
      </c>
      <c r="CU31" s="51"/>
      <c r="CV31" s="48"/>
      <c r="CW31" s="52"/>
      <c r="CX31" s="51"/>
      <c r="CY31" s="48"/>
      <c r="CZ31" s="26" t="s">
        <v>47</v>
      </c>
      <c r="DA31" s="32" t="s">
        <v>48</v>
      </c>
      <c r="DB31" s="51"/>
      <c r="DC31" s="51"/>
      <c r="DD31" s="51"/>
      <c r="DE31" s="51"/>
      <c r="DF31" s="84"/>
      <c r="DG31" s="32" t="s">
        <v>49</v>
      </c>
      <c r="DH31" s="3"/>
      <c r="DI31" s="3"/>
      <c r="DJ31" s="50"/>
      <c r="DK31" s="51"/>
      <c r="DL31" s="51"/>
      <c r="DM31" s="27"/>
      <c r="DN31" s="61"/>
      <c r="DO31" s="52"/>
      <c r="DP31" s="27"/>
      <c r="DQ31" s="84"/>
      <c r="DR31" s="55"/>
      <c r="DS31" s="32"/>
      <c r="DT31" s="6"/>
      <c r="DU31" s="52"/>
      <c r="DV31" s="69"/>
      <c r="DW31" s="69"/>
      <c r="DX31" s="69"/>
      <c r="DY31" s="28"/>
    </row>
    <row r="32" spans="41:129" ht="12.75" customHeight="1">
      <c r="AO32" s="45"/>
      <c r="AP32" s="68"/>
      <c r="AQ32" s="69"/>
      <c r="AR32" s="70"/>
      <c r="AS32" s="28"/>
      <c r="AT32" s="40" t="s">
        <v>8</v>
      </c>
      <c r="AU32" s="40"/>
      <c r="AV32" s="28"/>
      <c r="AW32" s="40" t="s">
        <v>106</v>
      </c>
      <c r="AX32" s="53"/>
      <c r="AY32" s="40"/>
      <c r="AZ32" s="40" t="s">
        <v>11</v>
      </c>
      <c r="BA32" s="40"/>
      <c r="BB32" s="28"/>
      <c r="BC32" s="40" t="s">
        <v>12</v>
      </c>
      <c r="BD32" s="53"/>
      <c r="BE32" s="40"/>
      <c r="BF32" s="40"/>
      <c r="BG32" s="53"/>
      <c r="BH32" s="40"/>
      <c r="BI32" s="25"/>
      <c r="BJ32" s="40"/>
      <c r="BK32" s="28"/>
      <c r="BL32" s="40"/>
      <c r="BM32" s="40"/>
      <c r="BN32" s="28"/>
      <c r="BO32" s="40"/>
      <c r="BP32" s="4"/>
      <c r="BQ32" s="40"/>
      <c r="BR32" s="40"/>
      <c r="BS32" s="53"/>
      <c r="BT32" s="40"/>
      <c r="BU32" s="25" t="s">
        <v>0</v>
      </c>
      <c r="BV32" s="53"/>
      <c r="BW32" s="68"/>
      <c r="BX32" s="69" t="s">
        <v>132</v>
      </c>
      <c r="BY32" s="69"/>
      <c r="BZ32" s="40"/>
      <c r="CA32" s="45"/>
      <c r="CB32" s="40"/>
      <c r="CC32" s="40"/>
      <c r="CD32" s="40"/>
      <c r="CE32" s="40"/>
      <c r="CF32" s="32"/>
      <c r="CG32" s="27"/>
      <c r="CH32" s="27"/>
      <c r="CI32" s="27"/>
      <c r="CJ32" s="56"/>
      <c r="CK32" s="55"/>
      <c r="CL32" s="27"/>
      <c r="CM32" s="27"/>
      <c r="CN32" s="55"/>
      <c r="CO32" s="32"/>
      <c r="CP32" s="27"/>
      <c r="CQ32" s="27"/>
      <c r="CR32" s="32"/>
      <c r="CS32" s="55"/>
      <c r="CT32" s="27"/>
      <c r="CU32" s="27"/>
      <c r="CV32" s="27"/>
      <c r="CW32" s="55"/>
      <c r="CX32" s="27"/>
      <c r="CY32" s="27"/>
      <c r="CZ32" s="27"/>
      <c r="DA32" s="32"/>
      <c r="DB32" s="27"/>
      <c r="DC32" s="27"/>
      <c r="DD32" s="27"/>
      <c r="DE32" s="27"/>
      <c r="DF32" s="55"/>
      <c r="DG32" s="4"/>
      <c r="DH32" s="4"/>
      <c r="DI32" s="4"/>
      <c r="DJ32" s="32"/>
      <c r="DK32" s="27"/>
      <c r="DL32" s="26"/>
      <c r="DM32" s="27"/>
      <c r="DN32" s="32"/>
      <c r="DO32" s="55"/>
      <c r="DP32" s="43"/>
      <c r="DQ32" s="63"/>
      <c r="DR32" s="55"/>
      <c r="DS32" s="32"/>
      <c r="DT32" s="32"/>
      <c r="DU32" s="55"/>
      <c r="DV32" s="69"/>
      <c r="DW32" s="69" t="s">
        <v>133</v>
      </c>
      <c r="DX32" s="69"/>
      <c r="DY32" s="28"/>
    </row>
    <row r="33" spans="41:129" ht="12.75" customHeight="1">
      <c r="AO33" s="45"/>
      <c r="AP33" s="68"/>
      <c r="AQ33" s="69"/>
      <c r="AR33" s="70"/>
      <c r="AS33" s="28"/>
      <c r="AT33" s="57" t="s">
        <v>10</v>
      </c>
      <c r="AU33" s="40"/>
      <c r="AV33" s="28"/>
      <c r="AW33" s="40"/>
      <c r="AX33" s="40"/>
      <c r="AY33" s="25"/>
      <c r="AZ33" s="40"/>
      <c r="BA33" s="40"/>
      <c r="BB33" s="40"/>
      <c r="BC33" s="40"/>
      <c r="BD33" s="109"/>
      <c r="BE33" s="40"/>
      <c r="BF33" s="40" t="s">
        <v>13</v>
      </c>
      <c r="BG33" s="40"/>
      <c r="BH33" s="40"/>
      <c r="BI33" s="120" t="s">
        <v>6</v>
      </c>
      <c r="BJ33" s="40"/>
      <c r="BK33" s="40" t="s">
        <v>15</v>
      </c>
      <c r="BL33" s="40"/>
      <c r="BM33" s="40"/>
      <c r="BN33" s="28"/>
      <c r="BO33" s="4"/>
      <c r="BP33" s="40" t="s">
        <v>4</v>
      </c>
      <c r="BQ33" s="40"/>
      <c r="BR33" s="40"/>
      <c r="BS33" s="53"/>
      <c r="BT33" s="46"/>
      <c r="BU33" s="46"/>
      <c r="BV33" s="59"/>
      <c r="BW33" s="74"/>
      <c r="BX33" s="75"/>
      <c r="BY33" s="76"/>
      <c r="BZ33" s="45"/>
      <c r="CA33" s="45"/>
      <c r="CB33" s="40"/>
      <c r="CC33" s="40"/>
      <c r="CD33" s="25"/>
      <c r="CE33" s="40"/>
      <c r="CF33" s="32"/>
      <c r="CG33" s="25"/>
      <c r="CH33" s="27"/>
      <c r="CI33" s="27"/>
      <c r="CJ33" s="40"/>
      <c r="CK33" s="27"/>
      <c r="CL33" s="27"/>
      <c r="CN33" s="55"/>
      <c r="CO33" s="32"/>
      <c r="CP33" s="27"/>
      <c r="CQ33" s="27"/>
      <c r="CR33" s="43" t="s">
        <v>45</v>
      </c>
      <c r="CS33" s="63"/>
      <c r="CT33" s="26"/>
      <c r="CU33" s="27"/>
      <c r="CV33" s="27"/>
      <c r="CW33" s="27"/>
      <c r="CX33" s="27"/>
      <c r="CY33" s="27"/>
      <c r="CZ33" s="27"/>
      <c r="DA33" s="27"/>
      <c r="DB33" s="27"/>
      <c r="DC33" s="25"/>
      <c r="DD33" s="27"/>
      <c r="DE33" s="27"/>
      <c r="DF33" s="55"/>
      <c r="DG33" s="4"/>
      <c r="DH33" s="4"/>
      <c r="DI33" s="4"/>
      <c r="DJ33" s="32"/>
      <c r="DK33" s="27" t="s">
        <v>27</v>
      </c>
      <c r="DL33" s="25"/>
      <c r="DM33" s="27"/>
      <c r="DN33" s="32"/>
      <c r="DO33" s="55"/>
      <c r="DP33" s="27"/>
      <c r="DQ33" s="27"/>
      <c r="DR33" s="55"/>
      <c r="DS33" s="32"/>
      <c r="DT33" s="62"/>
      <c r="DU33" s="63"/>
      <c r="DV33" s="69"/>
      <c r="DW33" s="69"/>
      <c r="DX33" s="69"/>
      <c r="DY33" s="28"/>
    </row>
    <row r="34" spans="41:129" ht="12.75" customHeight="1">
      <c r="AO34" s="45"/>
      <c r="AP34" s="68"/>
      <c r="AQ34" s="69"/>
      <c r="AR34" s="70"/>
      <c r="AS34" s="28"/>
      <c r="AT34" s="40"/>
      <c r="AU34" s="40"/>
      <c r="AV34" s="28"/>
      <c r="AW34" s="25" t="s">
        <v>87</v>
      </c>
      <c r="AX34" s="86"/>
      <c r="AY34" s="40"/>
      <c r="AZ34" s="25" t="s">
        <v>87</v>
      </c>
      <c r="BA34" s="40"/>
      <c r="BB34" s="28"/>
      <c r="BC34" s="25" t="s">
        <v>87</v>
      </c>
      <c r="BD34" s="86"/>
      <c r="BE34" s="40"/>
      <c r="BF34" s="40" t="s">
        <v>14</v>
      </c>
      <c r="BG34" s="53"/>
      <c r="BH34" s="40"/>
      <c r="BJ34" s="25"/>
      <c r="BK34" s="28"/>
      <c r="BL34" s="25" t="s">
        <v>87</v>
      </c>
      <c r="BM34" s="40"/>
      <c r="BN34" s="28"/>
      <c r="BO34" s="25"/>
      <c r="BP34" s="40"/>
      <c r="BQ34" s="40"/>
      <c r="BR34" s="25"/>
      <c r="BS34" s="53"/>
      <c r="BT34" s="72"/>
      <c r="BU34" s="72"/>
      <c r="BV34" s="72"/>
      <c r="BW34" s="72"/>
      <c r="BX34" s="72"/>
      <c r="BY34" s="72"/>
      <c r="BZ34" s="64"/>
      <c r="CA34" s="45"/>
      <c r="CB34" s="40"/>
      <c r="CC34" s="40"/>
      <c r="CD34" s="40"/>
      <c r="CE34" s="40"/>
      <c r="CF34" s="28"/>
      <c r="CG34" s="25"/>
      <c r="CI34" s="25" t="s">
        <v>25</v>
      </c>
      <c r="CJ34" s="56"/>
      <c r="CK34" s="53"/>
      <c r="CL34" s="40"/>
      <c r="CM34" s="25" t="s">
        <v>25</v>
      </c>
      <c r="CN34" s="53"/>
      <c r="CO34" s="28"/>
      <c r="CP34" s="25" t="s">
        <v>28</v>
      </c>
      <c r="CQ34" s="40"/>
      <c r="CR34" s="40"/>
      <c r="CS34" s="40"/>
      <c r="CT34" s="40"/>
      <c r="CU34" s="25" t="s">
        <v>28</v>
      </c>
      <c r="CV34" s="25"/>
      <c r="CW34" s="53"/>
      <c r="CX34" s="40"/>
      <c r="CY34" s="25" t="s">
        <v>28</v>
      </c>
      <c r="CZ34" s="40"/>
      <c r="DA34" s="28"/>
      <c r="DB34" s="40"/>
      <c r="DC34" s="25" t="s">
        <v>28</v>
      </c>
      <c r="DD34" s="40"/>
      <c r="DE34" s="40"/>
      <c r="DF34" s="53"/>
      <c r="DG34" s="4"/>
      <c r="DH34" s="25" t="s">
        <v>28</v>
      </c>
      <c r="DI34" s="4"/>
      <c r="DJ34" s="28"/>
      <c r="DK34" s="40"/>
      <c r="DL34" s="40"/>
      <c r="DM34" s="40"/>
      <c r="DN34" s="77"/>
      <c r="DO34" s="46"/>
      <c r="DP34" s="40"/>
      <c r="DQ34" s="27" t="s">
        <v>27</v>
      </c>
      <c r="DR34" s="53"/>
      <c r="DS34" s="28"/>
      <c r="DT34" s="25"/>
      <c r="DU34" s="53"/>
      <c r="DV34" s="69"/>
      <c r="DW34" s="69"/>
      <c r="DX34" s="69"/>
      <c r="DY34" s="28"/>
    </row>
    <row r="35" spans="41:129" ht="12.75" customHeight="1">
      <c r="AO35" s="45"/>
      <c r="AP35" s="68"/>
      <c r="AQ35" s="69" t="s">
        <v>54</v>
      </c>
      <c r="AR35" s="70"/>
      <c r="AS35" s="28"/>
      <c r="AT35" s="40"/>
      <c r="AU35" s="40"/>
      <c r="AV35" s="28"/>
      <c r="AW35" s="40"/>
      <c r="AX35" s="53"/>
      <c r="AY35" s="40"/>
      <c r="AZ35" s="40"/>
      <c r="BA35" s="40"/>
      <c r="BB35" s="28"/>
      <c r="BC35" s="40"/>
      <c r="BD35" s="53"/>
      <c r="BE35" s="40"/>
      <c r="BF35" s="40"/>
      <c r="BG35" s="53"/>
      <c r="BH35" s="40"/>
      <c r="BI35" s="40"/>
      <c r="BJ35" s="40"/>
      <c r="BK35" s="28"/>
      <c r="BL35" s="40"/>
      <c r="BM35" s="40"/>
      <c r="BN35" s="28"/>
      <c r="BO35" s="40"/>
      <c r="BP35" s="40"/>
      <c r="BQ35" s="40"/>
      <c r="BR35" s="40"/>
      <c r="BS35" s="53"/>
      <c r="BT35" s="69"/>
      <c r="BU35" s="69"/>
      <c r="BV35" s="69"/>
      <c r="BW35" s="15" t="s">
        <v>55</v>
      </c>
      <c r="BX35" s="69"/>
      <c r="BY35" s="69"/>
      <c r="BZ35" s="40"/>
      <c r="CA35" s="45"/>
      <c r="CB35" s="40"/>
      <c r="CC35" s="40"/>
      <c r="CD35" s="40"/>
      <c r="CE35" s="40"/>
      <c r="CF35" s="28"/>
      <c r="CG35" s="40"/>
      <c r="CH35" s="40"/>
      <c r="CI35" s="40"/>
      <c r="CJ35" s="56"/>
      <c r="CK35" s="53"/>
      <c r="CL35" s="40"/>
      <c r="CM35" s="40"/>
      <c r="CN35" s="53"/>
      <c r="CO35" s="28"/>
      <c r="CP35" s="40"/>
      <c r="CQ35" s="40"/>
      <c r="CR35" s="28"/>
      <c r="CS35" s="25"/>
      <c r="CT35" s="40"/>
      <c r="CU35" s="40"/>
      <c r="CV35" s="40"/>
      <c r="CW35" s="53"/>
      <c r="CX35" s="40"/>
      <c r="CY35" s="57"/>
      <c r="CZ35" s="40"/>
      <c r="DA35" s="28"/>
      <c r="DB35" s="40"/>
      <c r="DC35" s="40"/>
      <c r="DD35" s="40"/>
      <c r="DE35" s="40"/>
      <c r="DF35" s="53"/>
      <c r="DG35" s="4"/>
      <c r="DH35" s="4"/>
      <c r="DI35" s="4"/>
      <c r="DJ35" s="28"/>
      <c r="DK35" s="40"/>
      <c r="DL35" s="40"/>
      <c r="DM35" s="40"/>
      <c r="DN35" s="40"/>
      <c r="DO35" s="53"/>
      <c r="DP35" s="40"/>
      <c r="DQ35" s="57"/>
      <c r="DR35" s="53"/>
      <c r="DS35" s="28"/>
      <c r="DT35" s="40"/>
      <c r="DU35" s="53"/>
      <c r="DV35" s="69"/>
      <c r="DW35" s="69"/>
      <c r="DX35" s="69"/>
      <c r="DY35" s="28"/>
    </row>
    <row r="36" spans="41:129" ht="12.75" customHeight="1">
      <c r="AO36" s="45"/>
      <c r="AP36" s="74"/>
      <c r="AQ36" s="75"/>
      <c r="AR36" s="76"/>
      <c r="AS36" s="60"/>
      <c r="AT36" s="46"/>
      <c r="AU36" s="46"/>
      <c r="AV36" s="60"/>
      <c r="AW36" s="46"/>
      <c r="AX36" s="59"/>
      <c r="AY36" s="46"/>
      <c r="AZ36" s="46"/>
      <c r="BA36" s="46"/>
      <c r="BB36" s="60"/>
      <c r="BC36" s="46"/>
      <c r="BD36" s="59"/>
      <c r="BE36" s="46"/>
      <c r="BF36" s="46"/>
      <c r="BG36" s="59"/>
      <c r="BH36" s="46"/>
      <c r="BI36" s="46"/>
      <c r="BJ36" s="46"/>
      <c r="BK36" s="60"/>
      <c r="BL36" s="46"/>
      <c r="BM36" s="46"/>
      <c r="BN36" s="60"/>
      <c r="BO36" s="46"/>
      <c r="BP36" s="46"/>
      <c r="BQ36" s="46"/>
      <c r="BR36" s="46"/>
      <c r="BS36" s="59"/>
      <c r="BT36" s="75"/>
      <c r="BU36" s="75"/>
      <c r="BV36" s="75"/>
      <c r="BW36" s="75"/>
      <c r="BX36" s="75"/>
      <c r="BY36" s="75"/>
      <c r="BZ36" s="65"/>
      <c r="CA36" s="46"/>
      <c r="CB36" s="66"/>
      <c r="CC36" s="40"/>
      <c r="CD36" s="40"/>
      <c r="CE36" s="66"/>
      <c r="CF36" s="60"/>
      <c r="CG36" s="46"/>
      <c r="CH36" s="46"/>
      <c r="CI36" s="46"/>
      <c r="CJ36" s="46"/>
      <c r="CK36" s="59"/>
      <c r="CL36" s="46"/>
      <c r="CM36" s="46"/>
      <c r="CN36" s="59"/>
      <c r="CO36" s="60"/>
      <c r="CP36" s="46"/>
      <c r="CQ36" s="46"/>
      <c r="CR36" s="60"/>
      <c r="CS36" s="46"/>
      <c r="CT36" s="46"/>
      <c r="CU36" s="46"/>
      <c r="CV36" s="46"/>
      <c r="CW36" s="59"/>
      <c r="CX36" s="46"/>
      <c r="CY36" s="46"/>
      <c r="CZ36" s="46"/>
      <c r="DA36" s="60"/>
      <c r="DB36" s="46"/>
      <c r="DC36" s="46"/>
      <c r="DD36" s="46"/>
      <c r="DE36" s="46"/>
      <c r="DF36" s="59"/>
      <c r="DG36" s="11"/>
      <c r="DH36" s="11"/>
      <c r="DI36" s="46"/>
      <c r="DJ36" s="60"/>
      <c r="DK36" s="46"/>
      <c r="DL36" s="46"/>
      <c r="DM36" s="60"/>
      <c r="DN36" s="46"/>
      <c r="DO36" s="59"/>
      <c r="DP36" s="46"/>
      <c r="DQ36" s="46"/>
      <c r="DR36" s="59"/>
      <c r="DS36" s="60"/>
      <c r="DT36" s="46"/>
      <c r="DU36" s="59"/>
      <c r="DV36" s="75"/>
      <c r="DW36" s="75"/>
      <c r="DX36" s="75"/>
      <c r="DY36" s="28"/>
    </row>
    <row r="37" spans="41:129" ht="12.75" customHeight="1"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0"/>
      <c r="CB37" s="28"/>
      <c r="CC37" s="45"/>
      <c r="CD37" s="45"/>
      <c r="CE37" s="40"/>
      <c r="CF37" s="28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0"/>
    </row>
    <row r="38" spans="79:129" ht="12.75" customHeight="1">
      <c r="CA38" s="4"/>
      <c r="CB38" s="6"/>
      <c r="CE38" s="4"/>
      <c r="CF38" s="6"/>
      <c r="DY38" s="4"/>
    </row>
    <row r="39" spans="79:84" ht="12.75" customHeight="1">
      <c r="CA39" s="4"/>
      <c r="CB39" s="6"/>
      <c r="CE39" s="4"/>
      <c r="CF39" s="6"/>
    </row>
    <row r="40" spans="79:84" ht="12.75" customHeight="1">
      <c r="CA40" s="4"/>
      <c r="CB40" s="6"/>
      <c r="CE40" s="4"/>
      <c r="CF40" s="6"/>
    </row>
    <row r="41" spans="79:84" ht="12.75" customHeight="1">
      <c r="CA41" s="4"/>
      <c r="CB41" s="6"/>
      <c r="CE41" s="4"/>
      <c r="CF41" s="6"/>
    </row>
    <row r="42" spans="79:84" ht="12.75" customHeight="1">
      <c r="CA42" s="4"/>
      <c r="CB42" s="6"/>
      <c r="CE42" s="4"/>
      <c r="CF42" s="6"/>
    </row>
    <row r="43" spans="79:84" ht="12.75" customHeight="1">
      <c r="CA43" s="4"/>
      <c r="CB43" s="4"/>
      <c r="CE43" s="4"/>
      <c r="CF43" s="6"/>
    </row>
    <row r="44" spans="79:84" ht="12.75" customHeight="1">
      <c r="CA44" s="4"/>
      <c r="CB44" s="4"/>
      <c r="CE44" s="4"/>
      <c r="CF44" s="6"/>
    </row>
    <row r="45" spans="79:84" ht="12.75" customHeight="1">
      <c r="CA45" s="4"/>
      <c r="CB45" s="6"/>
      <c r="CE45" s="4"/>
      <c r="CF45" s="6"/>
    </row>
    <row r="46" spans="79:84" ht="12.75" customHeight="1">
      <c r="CA46" s="4"/>
      <c r="CB46" s="6"/>
      <c r="CE46" s="4"/>
      <c r="CF46" s="6"/>
    </row>
    <row r="47" spans="79:84" ht="12.75" customHeight="1">
      <c r="CA47" s="4"/>
      <c r="CB47" s="6"/>
      <c r="CE47" s="4"/>
      <c r="CF47" s="6"/>
    </row>
    <row r="48" spans="79:84" ht="12.75" customHeight="1">
      <c r="CA48" s="4"/>
      <c r="CB48" s="6"/>
      <c r="CE48" s="4"/>
      <c r="CF48" s="6"/>
    </row>
    <row r="49" spans="79:83" ht="12.75" customHeight="1">
      <c r="CA49" s="4"/>
      <c r="CB49" s="6"/>
      <c r="CE49" s="16"/>
    </row>
    <row r="50" spans="79:83" ht="12.75" customHeight="1">
      <c r="CA50" s="4"/>
      <c r="CB50" s="6"/>
      <c r="CE50" s="16"/>
    </row>
    <row r="51" spans="39:128" ht="12.75" customHeight="1">
      <c r="AM51" s="4"/>
      <c r="AN51" s="4"/>
      <c r="AO51" s="4"/>
      <c r="AP51" s="4"/>
      <c r="AQ51" s="4"/>
      <c r="AR51" s="4"/>
      <c r="AS51" s="4"/>
      <c r="AT51" s="4"/>
      <c r="AU51" s="4"/>
      <c r="AV51" s="11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4"/>
      <c r="BW51" s="4"/>
      <c r="BY51" s="4"/>
      <c r="BZ51" s="4"/>
      <c r="CA51" s="4"/>
      <c r="CB51" s="6"/>
      <c r="CC51" s="11"/>
      <c r="CD51" s="18"/>
      <c r="CE51" s="16"/>
      <c r="CL51" s="4"/>
      <c r="CM51" s="4"/>
      <c r="CN51" s="4"/>
      <c r="CO51" s="4"/>
      <c r="CP51" s="4"/>
      <c r="CQ51" s="4"/>
      <c r="CR51" s="4"/>
      <c r="CS51" s="11"/>
      <c r="CT51" s="4"/>
      <c r="CU51" s="11"/>
      <c r="CV51" s="4"/>
      <c r="CW51" s="4"/>
      <c r="CX51" s="4"/>
      <c r="CY51" s="11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11"/>
      <c r="DP51" s="4"/>
      <c r="DQ51" s="4"/>
      <c r="DR51" s="4"/>
      <c r="DS51" s="4"/>
      <c r="DT51" s="4"/>
      <c r="DU51" s="4"/>
      <c r="DV51" s="4"/>
      <c r="DW51" s="4"/>
      <c r="DX51" s="4"/>
    </row>
    <row r="52" spans="20:128" s="154" customFormat="1" ht="12.75" customHeight="1">
      <c r="T52"/>
      <c r="AJ52" s="152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53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25"/>
      <c r="BK52" s="25"/>
      <c r="BL52" s="25"/>
      <c r="BM52" s="25"/>
      <c r="BN52" s="25"/>
      <c r="BO52" s="25"/>
      <c r="BP52" s="25"/>
      <c r="BQ52" s="25"/>
      <c r="BR52" s="77"/>
      <c r="BS52" s="25"/>
      <c r="BT52" s="25"/>
      <c r="BU52" s="25"/>
      <c r="BV52" s="155"/>
      <c r="BW52" s="152"/>
      <c r="BY52" s="125"/>
      <c r="BZ52" s="125"/>
      <c r="CA52" s="125"/>
      <c r="CB52" s="156"/>
      <c r="CC52" s="25"/>
      <c r="CD52" s="25"/>
      <c r="CE52" s="25"/>
      <c r="CF52" s="152"/>
      <c r="CG52" s="125"/>
      <c r="CH52" s="125"/>
      <c r="CI52" s="125"/>
      <c r="CJ52" s="125"/>
      <c r="CK52" s="125" t="s">
        <v>335</v>
      </c>
      <c r="CL52" s="125"/>
      <c r="CM52" s="125"/>
      <c r="CN52" s="125"/>
      <c r="CO52" s="125"/>
      <c r="CP52" s="125"/>
      <c r="CQ52" s="125"/>
      <c r="CR52" s="125"/>
      <c r="CS52" s="154" t="s">
        <v>339</v>
      </c>
      <c r="CT52" s="155"/>
      <c r="CV52" s="125"/>
      <c r="CW52" s="125"/>
      <c r="CX52" s="125"/>
      <c r="CZ52" s="155"/>
      <c r="DA52" s="125"/>
      <c r="DB52" s="125"/>
      <c r="DC52" s="125"/>
      <c r="DD52" s="125"/>
      <c r="DE52" s="125"/>
      <c r="DF52" s="125"/>
      <c r="DG52" s="125"/>
      <c r="DH52" s="125"/>
      <c r="DI52" s="152"/>
      <c r="DJ52" s="125"/>
      <c r="DK52" s="155"/>
      <c r="DL52" s="152"/>
      <c r="DM52" s="125"/>
      <c r="DN52" s="125"/>
      <c r="DO52" s="155"/>
      <c r="DP52" s="152"/>
      <c r="DQ52" s="125"/>
      <c r="DR52" s="125"/>
      <c r="DS52" s="125"/>
      <c r="DT52" s="125"/>
      <c r="DU52" s="125"/>
      <c r="DV52" s="152"/>
      <c r="DW52" s="125"/>
      <c r="DX52" s="155"/>
    </row>
    <row r="53" spans="20:128" s="154" customFormat="1" ht="12.75" customHeight="1">
      <c r="T53"/>
      <c r="AJ53" s="77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156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77"/>
      <c r="BL53" s="25"/>
      <c r="BM53" s="25"/>
      <c r="BN53" s="25"/>
      <c r="BO53" s="25"/>
      <c r="BP53" s="25"/>
      <c r="BQ53" s="25"/>
      <c r="BR53" s="77"/>
      <c r="BS53" s="25"/>
      <c r="BT53" s="25" t="s">
        <v>110</v>
      </c>
      <c r="BU53" s="25"/>
      <c r="BV53" s="86"/>
      <c r="BW53" s="77"/>
      <c r="BY53" s="25" t="s">
        <v>111</v>
      </c>
      <c r="BZ53" s="25"/>
      <c r="CA53" s="25"/>
      <c r="CB53" s="77"/>
      <c r="CC53" s="25"/>
      <c r="CD53" s="25"/>
      <c r="CE53" s="25"/>
      <c r="CF53" s="77"/>
      <c r="CG53" s="25" t="s">
        <v>332</v>
      </c>
      <c r="CH53" s="25"/>
      <c r="CI53" s="86"/>
      <c r="CJ53" s="157"/>
      <c r="CK53" s="78" t="s">
        <v>336</v>
      </c>
      <c r="CL53" s="78"/>
      <c r="CM53" s="138"/>
      <c r="CN53" s="25"/>
      <c r="CO53" s="25" t="s">
        <v>39</v>
      </c>
      <c r="CP53" s="25"/>
      <c r="CQ53" s="86"/>
      <c r="CR53" s="25"/>
      <c r="CS53" s="154" t="s">
        <v>338</v>
      </c>
      <c r="CT53" s="86"/>
      <c r="CV53" s="86"/>
      <c r="CW53" s="25"/>
      <c r="CX53" s="25" t="s">
        <v>48</v>
      </c>
      <c r="CZ53" s="86"/>
      <c r="DA53" s="25"/>
      <c r="DB53" s="25"/>
      <c r="DC53" s="25"/>
      <c r="DD53" s="25" t="s">
        <v>40</v>
      </c>
      <c r="DE53" s="25"/>
      <c r="DF53" s="25"/>
      <c r="DG53" s="25"/>
      <c r="DH53" s="25"/>
      <c r="DI53" s="77"/>
      <c r="DJ53" s="25"/>
      <c r="DK53" s="86"/>
      <c r="DL53" s="77"/>
      <c r="DM53" s="25"/>
      <c r="DN53" s="25"/>
      <c r="DO53" s="86"/>
      <c r="DP53" s="77"/>
      <c r="DQ53" s="25"/>
      <c r="DR53" s="25"/>
      <c r="DS53" s="25"/>
      <c r="DT53" s="25"/>
      <c r="DU53" s="25"/>
      <c r="DV53" s="77"/>
      <c r="DW53" s="25"/>
      <c r="DX53" s="86"/>
    </row>
    <row r="54" spans="20:128" s="154" customFormat="1" ht="12.75" customHeight="1">
      <c r="T54"/>
      <c r="AJ54" s="77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158"/>
      <c r="AW54" s="25"/>
      <c r="AX54" s="25"/>
      <c r="AY54" s="25"/>
      <c r="AZ54" s="25"/>
      <c r="BA54" s="25"/>
      <c r="BB54" s="25"/>
      <c r="BC54" s="25" t="s">
        <v>122</v>
      </c>
      <c r="BD54" s="25"/>
      <c r="BE54" s="25"/>
      <c r="BF54" s="25"/>
      <c r="BG54" s="25"/>
      <c r="BH54" s="25"/>
      <c r="BI54" s="25"/>
      <c r="BJ54" s="25"/>
      <c r="BK54" s="159"/>
      <c r="BL54" s="160"/>
      <c r="BM54" s="160"/>
      <c r="BN54" s="160"/>
      <c r="BO54" s="161"/>
      <c r="BP54" s="25"/>
      <c r="BQ54" s="25"/>
      <c r="BR54" s="77"/>
      <c r="BS54" s="25"/>
      <c r="BT54" s="25"/>
      <c r="BU54" s="25"/>
      <c r="BV54" s="86"/>
      <c r="BW54" s="77"/>
      <c r="BY54" s="25" t="s">
        <v>112</v>
      </c>
      <c r="BZ54" s="25"/>
      <c r="CA54" s="25"/>
      <c r="CB54" s="86"/>
      <c r="CC54" s="25"/>
      <c r="CD54" s="25"/>
      <c r="CE54" s="25"/>
      <c r="CF54" s="77"/>
      <c r="CG54" s="25" t="s">
        <v>333</v>
      </c>
      <c r="CH54" s="25"/>
      <c r="CI54" s="86"/>
      <c r="CJ54" s="152"/>
      <c r="CK54" s="155"/>
      <c r="CL54" s="152"/>
      <c r="CM54" s="155"/>
      <c r="CN54" s="25"/>
      <c r="CO54" s="25" t="s">
        <v>333</v>
      </c>
      <c r="CP54" s="25"/>
      <c r="CQ54" s="86"/>
      <c r="CR54" s="25"/>
      <c r="CT54" s="86"/>
      <c r="CU54" s="154" t="s">
        <v>370</v>
      </c>
      <c r="CV54" s="86"/>
      <c r="CW54" s="42" t="s">
        <v>372</v>
      </c>
      <c r="CX54" s="42"/>
      <c r="DA54" s="162"/>
      <c r="DB54" s="42" t="s">
        <v>374</v>
      </c>
      <c r="DC54" s="25"/>
      <c r="DD54" s="25"/>
      <c r="DE54" s="25"/>
      <c r="DF54" s="25"/>
      <c r="DG54" s="25"/>
      <c r="DH54" s="25"/>
      <c r="DI54" s="77"/>
      <c r="DJ54" s="25" t="s">
        <v>44</v>
      </c>
      <c r="DK54" s="86"/>
      <c r="DL54" s="77"/>
      <c r="DM54" s="25" t="s">
        <v>43</v>
      </c>
      <c r="DN54" s="25"/>
      <c r="DO54" s="86"/>
      <c r="DP54" s="77"/>
      <c r="DQ54" s="25"/>
      <c r="DR54" s="25" t="s">
        <v>42</v>
      </c>
      <c r="DS54" s="25"/>
      <c r="DT54" s="25"/>
      <c r="DU54" s="25"/>
      <c r="DV54" s="77"/>
      <c r="DW54" s="25" t="s">
        <v>26</v>
      </c>
      <c r="DX54" s="86"/>
    </row>
    <row r="55" spans="20:128" s="154" customFormat="1" ht="12.75" customHeight="1">
      <c r="T55"/>
      <c r="AJ55" s="77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158"/>
      <c r="AW55" s="25"/>
      <c r="AX55" s="25"/>
      <c r="AY55" s="25"/>
      <c r="AZ55" s="25"/>
      <c r="BA55" s="25"/>
      <c r="BB55" s="25"/>
      <c r="BD55" s="25"/>
      <c r="BE55" s="25"/>
      <c r="BF55" s="25"/>
      <c r="BG55" s="25"/>
      <c r="BH55" s="25"/>
      <c r="BI55" s="25"/>
      <c r="BJ55" s="25"/>
      <c r="BK55" s="162"/>
      <c r="BL55" s="25"/>
      <c r="BM55" s="25" t="s">
        <v>152</v>
      </c>
      <c r="BN55" s="25"/>
      <c r="BO55" s="86"/>
      <c r="BP55" s="25"/>
      <c r="BQ55" s="25"/>
      <c r="BR55" s="157"/>
      <c r="BS55" s="78"/>
      <c r="BT55" s="78"/>
      <c r="BU55" s="78"/>
      <c r="BV55" s="86" t="s">
        <v>113</v>
      </c>
      <c r="BW55" s="157"/>
      <c r="BX55" s="78"/>
      <c r="BY55" s="86"/>
      <c r="BZ55" s="163"/>
      <c r="CA55" s="163"/>
      <c r="CB55" s="164"/>
      <c r="CC55" s="25"/>
      <c r="CD55" s="25"/>
      <c r="CE55" s="25"/>
      <c r="CF55" s="77"/>
      <c r="CG55" s="25" t="s">
        <v>334</v>
      </c>
      <c r="CH55" s="25"/>
      <c r="CI55" s="86"/>
      <c r="CJ55" s="202" t="s">
        <v>340</v>
      </c>
      <c r="CK55" s="86"/>
      <c r="CL55" s="202" t="s">
        <v>340</v>
      </c>
      <c r="CM55" s="86"/>
      <c r="CN55" s="25"/>
      <c r="CO55" s="25" t="s">
        <v>337</v>
      </c>
      <c r="CP55" s="25"/>
      <c r="CQ55" s="86"/>
      <c r="CR55" s="78"/>
      <c r="CS55" s="78"/>
      <c r="CT55" s="138"/>
      <c r="CV55" s="86"/>
      <c r="CW55" s="25"/>
      <c r="CX55" s="25" t="s">
        <v>373</v>
      </c>
      <c r="CZ55" s="86"/>
      <c r="DA55" s="25"/>
      <c r="DB55" s="25"/>
      <c r="DC55" s="25"/>
      <c r="DD55" s="25"/>
      <c r="DE55" s="25"/>
      <c r="DF55" s="25"/>
      <c r="DG55" s="25"/>
      <c r="DH55" s="25"/>
      <c r="DI55" s="77"/>
      <c r="DJ55" s="25" t="s">
        <v>375</v>
      </c>
      <c r="DK55" s="86"/>
      <c r="DL55" s="202" t="s">
        <v>376</v>
      </c>
      <c r="DM55" s="25"/>
      <c r="DN55" s="25"/>
      <c r="DO55" s="86"/>
      <c r="DP55" s="77"/>
      <c r="DQ55" s="25"/>
      <c r="DR55" s="25" t="s">
        <v>377</v>
      </c>
      <c r="DS55" s="25"/>
      <c r="DT55" s="25"/>
      <c r="DU55" s="25"/>
      <c r="DV55" s="77"/>
      <c r="DW55" s="25" t="s">
        <v>378</v>
      </c>
      <c r="DX55" s="86"/>
    </row>
    <row r="56" spans="20:128" s="154" customFormat="1" ht="12.75" customHeight="1">
      <c r="T56"/>
      <c r="AJ56" s="77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158"/>
      <c r="AW56" s="25"/>
      <c r="AX56" s="25"/>
      <c r="AY56" s="25"/>
      <c r="AZ56" s="25"/>
      <c r="BA56" s="25"/>
      <c r="BB56" s="25"/>
      <c r="BC56" s="25" t="s">
        <v>18</v>
      </c>
      <c r="BD56" s="25"/>
      <c r="BE56" s="25"/>
      <c r="BF56" s="25"/>
      <c r="BG56" s="25"/>
      <c r="BH56" s="25"/>
      <c r="BI56" s="25"/>
      <c r="BJ56" s="25"/>
      <c r="BK56" s="162"/>
      <c r="BL56" s="25"/>
      <c r="BM56" s="25" t="s">
        <v>153</v>
      </c>
      <c r="BN56" s="25"/>
      <c r="BO56" s="86"/>
      <c r="BP56" s="25"/>
      <c r="BQ56" s="25"/>
      <c r="BR56" s="25"/>
      <c r="BS56" s="142" t="s">
        <v>166</v>
      </c>
      <c r="BT56" s="25"/>
      <c r="BU56" s="25"/>
      <c r="BV56" s="25"/>
      <c r="BW56" s="25"/>
      <c r="BY56" s="25"/>
      <c r="BZ56" s="165"/>
      <c r="CA56" s="15" t="s">
        <v>134</v>
      </c>
      <c r="CB56" s="166"/>
      <c r="CC56" s="25"/>
      <c r="CD56" s="25"/>
      <c r="CE56" s="25"/>
      <c r="CF56" s="77"/>
      <c r="CG56" s="25"/>
      <c r="CH56" s="25"/>
      <c r="CI56" s="25"/>
      <c r="CJ56" s="89" t="s">
        <v>341</v>
      </c>
      <c r="CK56" s="138"/>
      <c r="CL56" s="157"/>
      <c r="CM56" s="122" t="s">
        <v>342</v>
      </c>
      <c r="CN56" s="25"/>
      <c r="CO56" s="25"/>
      <c r="CP56" s="25"/>
      <c r="CQ56" s="86"/>
      <c r="CR56" s="25"/>
      <c r="CS56" s="207" t="s">
        <v>239</v>
      </c>
      <c r="CT56" s="25"/>
      <c r="CV56" s="86"/>
      <c r="CW56" s="25"/>
      <c r="CX56" s="25"/>
      <c r="CZ56" s="86"/>
      <c r="DA56" s="42" t="s">
        <v>125</v>
      </c>
      <c r="DB56" s="155"/>
      <c r="DC56" s="152"/>
      <c r="DD56" s="125"/>
      <c r="DE56" s="125"/>
      <c r="DF56" s="125"/>
      <c r="DG56" s="224"/>
      <c r="DH56" s="224" t="s">
        <v>371</v>
      </c>
      <c r="DI56" s="25"/>
      <c r="DJ56" s="25"/>
      <c r="DK56" s="86"/>
      <c r="DL56" s="77"/>
      <c r="DM56" s="25"/>
      <c r="DN56" s="25"/>
      <c r="DO56" s="86"/>
      <c r="DP56" s="77"/>
      <c r="DQ56" s="25"/>
      <c r="DR56" s="25"/>
      <c r="DS56" s="25"/>
      <c r="DT56" s="78"/>
      <c r="DU56" s="138"/>
      <c r="DV56" s="77"/>
      <c r="DW56" s="25"/>
      <c r="DX56" s="86"/>
    </row>
    <row r="57" spans="20:128" s="154" customFormat="1" ht="12.75" customHeight="1">
      <c r="T57"/>
      <c r="AJ57" s="157"/>
      <c r="AK57" s="78"/>
      <c r="AL57" s="25"/>
      <c r="AM57" s="25"/>
      <c r="AN57" s="25"/>
      <c r="AO57" s="25"/>
      <c r="AP57" s="78"/>
      <c r="AQ57" s="78"/>
      <c r="AR57" s="78"/>
      <c r="AS57" s="25"/>
      <c r="AT57" s="78"/>
      <c r="AU57" s="167"/>
      <c r="AW57" s="25"/>
      <c r="AX57" s="25"/>
      <c r="AY57" s="25"/>
      <c r="AZ57" s="25"/>
      <c r="BA57" s="25"/>
      <c r="BB57" s="25"/>
      <c r="BC57" s="168"/>
      <c r="BD57" s="25"/>
      <c r="BE57" s="168"/>
      <c r="BF57" s="168"/>
      <c r="BG57" s="25"/>
      <c r="BH57" s="25"/>
      <c r="BI57" s="25"/>
      <c r="BJ57" s="25"/>
      <c r="BK57" s="162"/>
      <c r="BL57" s="25"/>
      <c r="BM57" s="25"/>
      <c r="BN57" s="25"/>
      <c r="BO57" s="86"/>
      <c r="BP57" s="25"/>
      <c r="BQ57" s="25"/>
      <c r="BR57" s="25"/>
      <c r="BS57" s="142" t="s">
        <v>140</v>
      </c>
      <c r="BT57" s="78"/>
      <c r="BU57" s="25"/>
      <c r="BV57" s="25"/>
      <c r="BW57" s="25"/>
      <c r="BX57" s="25"/>
      <c r="BY57" s="25"/>
      <c r="BZ57" s="169"/>
      <c r="CA57" s="17"/>
      <c r="CB57" s="171"/>
      <c r="CC57" s="25"/>
      <c r="CD57" s="25"/>
      <c r="CE57" s="25"/>
      <c r="CF57" s="157"/>
      <c r="CG57" s="25"/>
      <c r="CH57" s="78"/>
      <c r="CI57" s="25"/>
      <c r="CJ57" s="78"/>
      <c r="CK57" s="78"/>
      <c r="CL57" s="78"/>
      <c r="CM57" s="25"/>
      <c r="CN57" s="78"/>
      <c r="CO57" s="78"/>
      <c r="CP57" s="25"/>
      <c r="CQ57" s="86"/>
      <c r="CR57" s="25"/>
      <c r="CS57" s="25"/>
      <c r="CT57" s="154" t="s">
        <v>369</v>
      </c>
      <c r="CU57" s="78"/>
      <c r="CV57" s="138"/>
      <c r="CW57" s="157"/>
      <c r="CX57" s="78"/>
      <c r="CY57" s="78"/>
      <c r="CZ57" s="86"/>
      <c r="DA57" s="42" t="s">
        <v>47</v>
      </c>
      <c r="DB57" s="138"/>
      <c r="DC57" s="157"/>
      <c r="DD57" s="78"/>
      <c r="DE57" s="78"/>
      <c r="DF57" s="78" t="s">
        <v>46</v>
      </c>
      <c r="DG57" s="78"/>
      <c r="DH57" s="78"/>
      <c r="DI57" s="78"/>
      <c r="DJ57" s="25"/>
      <c r="DK57" s="138"/>
      <c r="DL57" s="77"/>
      <c r="DM57" s="78"/>
      <c r="DN57" s="78"/>
      <c r="DO57" s="138"/>
      <c r="DP57" s="157"/>
      <c r="DQ57" s="78"/>
      <c r="DR57" s="78"/>
      <c r="DS57" s="25"/>
      <c r="DT57" s="77"/>
      <c r="DU57" s="78"/>
      <c r="DV57" s="78"/>
      <c r="DW57" s="78"/>
      <c r="DX57" s="138"/>
    </row>
    <row r="58" spans="20:128" s="154" customFormat="1" ht="12.75" customHeight="1">
      <c r="T58"/>
      <c r="AJ58" s="77"/>
      <c r="AK58" s="25"/>
      <c r="AL58" s="25"/>
      <c r="AM58" s="25"/>
      <c r="AN58" s="25"/>
      <c r="AO58" s="25"/>
      <c r="AP58" s="25"/>
      <c r="AQ58" s="25"/>
      <c r="AR58" s="25"/>
      <c r="AS58" s="172"/>
      <c r="AU58" s="156"/>
      <c r="AW58" s="155"/>
      <c r="AX58" s="25"/>
      <c r="AY58" s="25"/>
      <c r="AZ58" s="25"/>
      <c r="BA58" s="173"/>
      <c r="BB58" s="125"/>
      <c r="BC58" s="25"/>
      <c r="BD58" s="25"/>
      <c r="BE58" s="25"/>
      <c r="BF58" s="86"/>
      <c r="BG58" s="78"/>
      <c r="BH58" s="78"/>
      <c r="BI58" s="25"/>
      <c r="BJ58" s="25"/>
      <c r="BK58" s="174"/>
      <c r="BL58" s="25"/>
      <c r="BM58" s="78"/>
      <c r="BN58" s="78"/>
      <c r="BO58" s="138"/>
      <c r="BP58" s="125"/>
      <c r="BQ58" s="125" t="s">
        <v>117</v>
      </c>
      <c r="BR58" s="86"/>
      <c r="BS58" s="152"/>
      <c r="BU58" s="86" t="s">
        <v>119</v>
      </c>
      <c r="BV58" s="152"/>
      <c r="BW58" s="125" t="s">
        <v>114</v>
      </c>
      <c r="BX58" s="25"/>
      <c r="BY58" s="155"/>
      <c r="BZ58" s="175"/>
      <c r="CA58" s="13"/>
      <c r="CB58" s="163"/>
      <c r="CC58" s="25"/>
      <c r="CD58" s="25"/>
      <c r="CE58" s="25"/>
      <c r="CF58" s="152"/>
      <c r="CG58" s="86"/>
      <c r="CH58" s="77" t="s">
        <v>232</v>
      </c>
      <c r="CI58" s="25"/>
      <c r="CJ58" s="173" t="s">
        <v>348</v>
      </c>
      <c r="CK58" s="155"/>
      <c r="CL58" s="25"/>
      <c r="CM58" s="25" t="s">
        <v>343</v>
      </c>
      <c r="CN58" s="155"/>
      <c r="CO58" s="25"/>
      <c r="CP58" s="202" t="s">
        <v>352</v>
      </c>
      <c r="CQ58" s="125"/>
      <c r="CR58" s="155"/>
      <c r="CS58" s="25"/>
      <c r="CT58" s="25"/>
      <c r="CV58" s="176"/>
      <c r="CW58" s="25"/>
      <c r="CX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56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86"/>
    </row>
    <row r="59" spans="20:128" s="154" customFormat="1" ht="12.75" customHeight="1">
      <c r="T59"/>
      <c r="AJ59" s="77"/>
      <c r="AK59" s="25"/>
      <c r="AL59" s="25"/>
      <c r="AM59" s="25"/>
      <c r="AN59" s="25" t="s">
        <v>121</v>
      </c>
      <c r="AO59" s="25"/>
      <c r="AP59" s="25"/>
      <c r="AQ59" s="25"/>
      <c r="AR59" s="25"/>
      <c r="AS59" s="77"/>
      <c r="AU59" s="158" t="s">
        <v>167</v>
      </c>
      <c r="AW59" s="86"/>
      <c r="AX59" s="25"/>
      <c r="AY59" s="25"/>
      <c r="AZ59" s="25"/>
      <c r="BA59" s="162"/>
      <c r="BB59" s="25"/>
      <c r="BC59" s="25" t="s">
        <v>123</v>
      </c>
      <c r="BD59" s="25"/>
      <c r="BE59" s="25"/>
      <c r="BF59" s="86"/>
      <c r="BG59" s="125"/>
      <c r="BH59" s="25"/>
      <c r="BI59" s="25"/>
      <c r="BJ59" s="25"/>
      <c r="BK59" s="77"/>
      <c r="BL59" s="25"/>
      <c r="BM59" s="25"/>
      <c r="BN59" s="25"/>
      <c r="BO59" s="25"/>
      <c r="BP59" s="78"/>
      <c r="BQ59" s="78" t="s">
        <v>116</v>
      </c>
      <c r="BR59" s="78"/>
      <c r="BS59" s="157"/>
      <c r="BT59" s="154" t="s">
        <v>120</v>
      </c>
      <c r="BV59" s="157"/>
      <c r="BW59" s="78"/>
      <c r="BX59" s="25" t="s">
        <v>3</v>
      </c>
      <c r="BY59" s="138"/>
      <c r="BZ59" s="165"/>
      <c r="CA59" s="15" t="s">
        <v>133</v>
      </c>
      <c r="CB59" s="177"/>
      <c r="CC59" s="25"/>
      <c r="CD59" s="25"/>
      <c r="CE59" s="25"/>
      <c r="CF59" s="77" t="s">
        <v>36</v>
      </c>
      <c r="CG59" s="86"/>
      <c r="CH59" s="202" t="s">
        <v>349</v>
      </c>
      <c r="CI59" s="25"/>
      <c r="CJ59" s="201" t="s">
        <v>347</v>
      </c>
      <c r="CK59" s="86"/>
      <c r="CL59" s="25"/>
      <c r="CM59" s="25" t="s">
        <v>344</v>
      </c>
      <c r="CN59" s="86"/>
      <c r="CO59" s="25" t="s">
        <v>330</v>
      </c>
      <c r="CP59" s="202" t="s">
        <v>353</v>
      </c>
      <c r="CQ59" s="78"/>
      <c r="CR59" s="138"/>
      <c r="CS59" s="25"/>
      <c r="CT59" s="25" t="s">
        <v>366</v>
      </c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142" t="s">
        <v>45</v>
      </c>
      <c r="DG59" s="235" t="s">
        <v>140</v>
      </c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86"/>
    </row>
    <row r="60" spans="20:128" s="154" customFormat="1" ht="12.75" customHeight="1">
      <c r="T60"/>
      <c r="AJ60" s="77"/>
      <c r="AK60" s="25"/>
      <c r="AL60" s="25"/>
      <c r="AM60" s="25"/>
      <c r="AN60" s="25"/>
      <c r="AO60" s="25"/>
      <c r="AP60" s="25"/>
      <c r="AQ60" s="25"/>
      <c r="AR60" s="25"/>
      <c r="AS60" s="25"/>
      <c r="AU60" s="158" t="s">
        <v>19</v>
      </c>
      <c r="AW60" s="25"/>
      <c r="AX60" s="25"/>
      <c r="AY60" s="25"/>
      <c r="AZ60" s="25"/>
      <c r="BA60" s="162"/>
      <c r="BB60" s="25"/>
      <c r="BC60" s="25"/>
      <c r="BD60" s="25"/>
      <c r="BE60" s="25"/>
      <c r="BF60" s="86"/>
      <c r="BG60" s="25"/>
      <c r="BH60" s="25"/>
      <c r="BI60" s="25"/>
      <c r="BJ60" s="25"/>
      <c r="BK60" s="77"/>
      <c r="BL60" s="25"/>
      <c r="BM60" s="25"/>
      <c r="BN60" s="25"/>
      <c r="BO60" s="25"/>
      <c r="BP60" s="25"/>
      <c r="BQ60" s="25"/>
      <c r="BR60" s="25"/>
      <c r="BS60" s="152"/>
      <c r="BT60" s="125"/>
      <c r="BU60" s="155"/>
      <c r="BV60" s="178"/>
      <c r="BW60" s="125"/>
      <c r="BX60" s="25"/>
      <c r="BY60" s="25"/>
      <c r="BZ60" s="165"/>
      <c r="CA60" s="166"/>
      <c r="CB60" s="177"/>
      <c r="CC60" s="25"/>
      <c r="CD60" s="25"/>
      <c r="CE60" s="25"/>
      <c r="CF60" s="203" t="s">
        <v>350</v>
      </c>
      <c r="CG60" s="138"/>
      <c r="CH60" s="179"/>
      <c r="CI60" s="25"/>
      <c r="CJ60" s="168"/>
      <c r="CK60" s="180"/>
      <c r="CL60" s="157"/>
      <c r="CM60" s="78" t="s">
        <v>345</v>
      </c>
      <c r="CN60" s="78"/>
      <c r="CO60" s="122" t="s">
        <v>343</v>
      </c>
      <c r="CP60" s="167"/>
      <c r="CQ60" s="207" t="s">
        <v>346</v>
      </c>
      <c r="CR60" s="138"/>
      <c r="CS60" s="77"/>
      <c r="CT60" s="25"/>
      <c r="CV60" s="157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86"/>
    </row>
    <row r="61" spans="20:129" s="154" customFormat="1" ht="12.75" customHeight="1">
      <c r="T61"/>
      <c r="AJ61" s="77"/>
      <c r="AK61" s="25"/>
      <c r="AL61" s="25"/>
      <c r="AM61" s="25"/>
      <c r="AN61" s="25" t="s">
        <v>9</v>
      </c>
      <c r="AO61" s="25"/>
      <c r="AP61" s="25"/>
      <c r="AQ61" s="25"/>
      <c r="AR61" s="25"/>
      <c r="AS61" s="157"/>
      <c r="AT61" s="78"/>
      <c r="AU61" s="167"/>
      <c r="AV61" s="157"/>
      <c r="AW61" s="138"/>
      <c r="AX61" s="78"/>
      <c r="AY61" s="25"/>
      <c r="AZ61" s="25"/>
      <c r="BA61" s="162"/>
      <c r="BB61" s="25"/>
      <c r="BC61" s="25" t="s">
        <v>17</v>
      </c>
      <c r="BD61" s="25"/>
      <c r="BE61" s="25"/>
      <c r="BF61" s="86"/>
      <c r="BG61" s="25"/>
      <c r="BH61" s="78"/>
      <c r="BI61" s="78"/>
      <c r="BJ61" s="138"/>
      <c r="BK61" s="77"/>
      <c r="BL61" s="25"/>
      <c r="BM61" s="25"/>
      <c r="BO61" s="25" t="s">
        <v>154</v>
      </c>
      <c r="BP61" s="25"/>
      <c r="BQ61" s="25"/>
      <c r="BR61" s="25"/>
      <c r="BS61" s="77"/>
      <c r="BT61" s="25" t="s">
        <v>118</v>
      </c>
      <c r="BU61" s="86"/>
      <c r="BV61" s="78"/>
      <c r="BW61" s="138"/>
      <c r="BX61" s="25" t="s">
        <v>105</v>
      </c>
      <c r="BY61" s="25"/>
      <c r="BZ61" s="165"/>
      <c r="CA61" s="166"/>
      <c r="CB61" s="177"/>
      <c r="CC61" s="25"/>
      <c r="CD61" s="142" t="s">
        <v>15</v>
      </c>
      <c r="CE61" s="25"/>
      <c r="CF61" s="77"/>
      <c r="CG61" s="25"/>
      <c r="CH61" s="25"/>
      <c r="CI61" s="56"/>
      <c r="CJ61" s="56"/>
      <c r="CK61" s="56"/>
      <c r="CL61" s="56"/>
      <c r="CM61" s="56"/>
      <c r="CN61" s="56"/>
      <c r="CO61" s="56"/>
      <c r="CP61" s="56"/>
      <c r="CQ61" s="277" t="s">
        <v>354</v>
      </c>
      <c r="CR61" s="182"/>
      <c r="CS61" s="56"/>
      <c r="CT61" s="56" t="s">
        <v>367</v>
      </c>
      <c r="CU61" s="183"/>
      <c r="CV61" s="184"/>
      <c r="CW61" s="185"/>
      <c r="CX61" s="185"/>
      <c r="CY61" s="185"/>
      <c r="CZ61" s="186"/>
      <c r="DA61" s="56"/>
      <c r="DB61" s="56"/>
      <c r="DC61" s="187" t="s">
        <v>380</v>
      </c>
      <c r="DD61" s="186"/>
      <c r="DE61" s="184"/>
      <c r="DF61" s="56"/>
      <c r="DG61" s="185"/>
      <c r="DH61" s="185"/>
      <c r="DI61" s="185"/>
      <c r="DJ61" s="185"/>
      <c r="DK61" s="186"/>
      <c r="DL61" s="56"/>
      <c r="DM61" s="56"/>
      <c r="DN61" s="187"/>
      <c r="DO61" s="185"/>
      <c r="DP61" s="185"/>
      <c r="DQ61" s="185"/>
      <c r="DR61" s="185"/>
      <c r="DS61" s="125"/>
      <c r="DT61" s="125"/>
      <c r="DU61" s="125"/>
      <c r="DV61" s="125"/>
      <c r="DW61" s="125"/>
      <c r="DX61" s="125"/>
      <c r="DY61" s="77"/>
    </row>
    <row r="62" spans="20:129" s="154" customFormat="1" ht="12.75" customHeight="1">
      <c r="T62"/>
      <c r="AJ62" s="77"/>
      <c r="AK62" s="25"/>
      <c r="AL62" s="25"/>
      <c r="AM62" s="25"/>
      <c r="AN62" s="25"/>
      <c r="AO62" s="25"/>
      <c r="AP62" s="25"/>
      <c r="AQ62" s="25"/>
      <c r="AR62" s="25"/>
      <c r="AS62" s="178"/>
      <c r="AT62" s="178"/>
      <c r="AV62" s="25" t="s">
        <v>124</v>
      </c>
      <c r="AW62" s="25"/>
      <c r="AX62" s="25"/>
      <c r="AY62" s="25"/>
      <c r="AZ62" s="25"/>
      <c r="BA62" s="162"/>
      <c r="BB62" s="25"/>
      <c r="BC62" s="25"/>
      <c r="BD62" s="25"/>
      <c r="BE62" s="25"/>
      <c r="BF62" s="86"/>
      <c r="BG62" s="25"/>
      <c r="BH62" s="25" t="s">
        <v>149</v>
      </c>
      <c r="BI62" s="25"/>
      <c r="BJ62" s="25"/>
      <c r="BK62" s="77"/>
      <c r="BL62" s="25"/>
      <c r="BM62" s="25"/>
      <c r="BO62" s="25" t="s">
        <v>155</v>
      </c>
      <c r="BP62" s="25"/>
      <c r="BQ62" s="25"/>
      <c r="BR62" s="25"/>
      <c r="BS62" s="77"/>
      <c r="BT62" s="25" t="s">
        <v>106</v>
      </c>
      <c r="BU62" s="86"/>
      <c r="BV62" s="178"/>
      <c r="BW62" s="125"/>
      <c r="BX62" s="25" t="s">
        <v>165</v>
      </c>
      <c r="BY62" s="25"/>
      <c r="BZ62" s="165"/>
      <c r="CA62" s="166"/>
      <c r="CB62" s="177"/>
      <c r="CC62" s="25"/>
      <c r="CD62" s="142" t="s">
        <v>164</v>
      </c>
      <c r="CE62" s="25"/>
      <c r="CF62" s="25"/>
      <c r="CG62" s="25"/>
      <c r="CH62" s="142" t="s">
        <v>38</v>
      </c>
      <c r="CI62" s="25"/>
      <c r="CJ62" s="235" t="s">
        <v>351</v>
      </c>
      <c r="CK62" s="25"/>
      <c r="CL62" s="25"/>
      <c r="CM62" s="25"/>
      <c r="CN62" s="25"/>
      <c r="CO62" s="25"/>
      <c r="CP62" s="25"/>
      <c r="CQ62" s="152" t="s">
        <v>330</v>
      </c>
      <c r="CR62" s="156" t="s">
        <v>357</v>
      </c>
      <c r="CS62" s="25"/>
      <c r="CT62" s="25" t="s">
        <v>368</v>
      </c>
      <c r="CV62" s="77"/>
      <c r="CW62" s="25" t="s">
        <v>49</v>
      </c>
      <c r="CX62" s="25"/>
      <c r="CY62" s="25"/>
      <c r="CZ62" s="86"/>
      <c r="DA62" s="25"/>
      <c r="DB62" s="25"/>
      <c r="DC62" s="77" t="s">
        <v>330</v>
      </c>
      <c r="DD62" s="167"/>
      <c r="DE62" s="77"/>
      <c r="DF62" s="25" t="s">
        <v>382</v>
      </c>
      <c r="DG62" s="25"/>
      <c r="DH62" s="25"/>
      <c r="DI62" s="25"/>
      <c r="DJ62" s="25"/>
      <c r="DK62" s="86"/>
      <c r="DL62" s="25"/>
      <c r="DM62" s="25"/>
      <c r="DN62" s="77"/>
      <c r="DP62" s="25"/>
      <c r="DQ62" s="42" t="s">
        <v>385</v>
      </c>
      <c r="DR62" s="25"/>
      <c r="DS62" s="25"/>
      <c r="DT62" s="25"/>
      <c r="DU62" s="25"/>
      <c r="DV62" s="25"/>
      <c r="DW62" s="25"/>
      <c r="DX62" s="25"/>
      <c r="DY62" s="77"/>
    </row>
    <row r="63" spans="20:129" s="154" customFormat="1" ht="12.75" customHeight="1">
      <c r="T63"/>
      <c r="AJ63" s="157"/>
      <c r="AK63" s="78"/>
      <c r="AL63" s="78"/>
      <c r="AM63" s="78"/>
      <c r="AN63" s="25"/>
      <c r="AO63" s="181"/>
      <c r="AP63" s="181"/>
      <c r="AQ63" s="181"/>
      <c r="AR63" s="181"/>
      <c r="AS63" s="188"/>
      <c r="AT63" s="189"/>
      <c r="AU63" s="181"/>
      <c r="AV63" s="56" t="s">
        <v>125</v>
      </c>
      <c r="AW63" s="56"/>
      <c r="AX63" s="56"/>
      <c r="AY63" s="190"/>
      <c r="AZ63" s="56" t="s">
        <v>139</v>
      </c>
      <c r="BA63" s="188"/>
      <c r="BB63" s="181"/>
      <c r="BC63" s="181"/>
      <c r="BD63" s="183"/>
      <c r="BE63" s="181"/>
      <c r="BF63" s="191"/>
      <c r="BG63" s="181"/>
      <c r="BH63" s="181" t="s">
        <v>150</v>
      </c>
      <c r="BI63" s="181"/>
      <c r="BJ63" s="192"/>
      <c r="BK63" s="193"/>
      <c r="BL63" s="192"/>
      <c r="BM63" s="181"/>
      <c r="BN63" s="181"/>
      <c r="BO63" s="56"/>
      <c r="BP63" s="56"/>
      <c r="BQ63" s="56"/>
      <c r="BR63" s="56"/>
      <c r="BS63" s="188"/>
      <c r="BT63" s="181"/>
      <c r="BU63" s="86"/>
      <c r="BV63" s="78"/>
      <c r="BW63" s="138"/>
      <c r="BX63" s="77"/>
      <c r="BY63" s="138"/>
      <c r="BZ63" s="169"/>
      <c r="CA63" s="170"/>
      <c r="CB63" s="171"/>
      <c r="CC63" s="25"/>
      <c r="CD63" s="25"/>
      <c r="CF63" s="174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89" t="s">
        <v>355</v>
      </c>
      <c r="CR63" s="138"/>
      <c r="CS63" s="25"/>
      <c r="CV63" s="77"/>
      <c r="CW63" s="42" t="s">
        <v>379</v>
      </c>
      <c r="CX63" s="25"/>
      <c r="CY63" s="25"/>
      <c r="CZ63" s="86"/>
      <c r="DA63" s="305" t="s">
        <v>408</v>
      </c>
      <c r="DB63" s="25"/>
      <c r="DC63" s="157" t="s">
        <v>357</v>
      </c>
      <c r="DD63" s="138"/>
      <c r="DE63" s="77"/>
      <c r="DF63" s="25"/>
      <c r="DG63" s="25" t="s">
        <v>383</v>
      </c>
      <c r="DH63" s="25"/>
      <c r="DI63" s="25"/>
      <c r="DJ63" s="25"/>
      <c r="DK63" s="86"/>
      <c r="DL63" s="305" t="s">
        <v>409</v>
      </c>
      <c r="DM63" s="25"/>
      <c r="DN63" s="157"/>
      <c r="DO63" s="78"/>
      <c r="DP63" s="25"/>
      <c r="DQ63" s="25"/>
      <c r="DR63" s="25"/>
      <c r="DS63" s="25"/>
      <c r="DT63" s="78"/>
      <c r="DU63" s="25"/>
      <c r="DV63" s="25"/>
      <c r="DW63" s="78"/>
      <c r="DX63" s="138"/>
      <c r="DY63" s="77"/>
    </row>
    <row r="64" spans="20:128" s="154" customFormat="1" ht="12.75" customHeight="1">
      <c r="T64"/>
      <c r="AJ64" s="175"/>
      <c r="AK64" s="163"/>
      <c r="AL64" s="164"/>
      <c r="AM64" s="25"/>
      <c r="AN64" s="56"/>
      <c r="AO64" s="25"/>
      <c r="AP64" s="56"/>
      <c r="AQ64" s="25"/>
      <c r="AR64" s="25"/>
      <c r="AS64" s="25"/>
      <c r="AU64" s="56"/>
      <c r="AV64" s="185"/>
      <c r="AW64" s="185"/>
      <c r="AY64" s="185"/>
      <c r="AZ64" s="186"/>
      <c r="BA64" s="184"/>
      <c r="BB64" s="186"/>
      <c r="BC64" s="187"/>
      <c r="BE64" s="56"/>
      <c r="BF64" s="56"/>
      <c r="BG64" s="187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77"/>
      <c r="BZ64" s="56" t="s">
        <v>115</v>
      </c>
      <c r="CA64" s="56"/>
      <c r="CB64" s="194"/>
      <c r="CC64" s="56"/>
      <c r="CD64" s="56"/>
      <c r="CE64" s="25"/>
      <c r="CF64" s="176"/>
      <c r="CG64" s="185"/>
      <c r="CH64" s="185"/>
      <c r="CI64" s="185"/>
      <c r="CJ64" s="185"/>
      <c r="CK64" s="25"/>
      <c r="CL64" s="176"/>
      <c r="CM64" s="56"/>
      <c r="CN64" s="56"/>
      <c r="CO64" s="25"/>
      <c r="CP64" s="184"/>
      <c r="CQ64" s="56"/>
      <c r="CR64" s="56"/>
      <c r="CS64" s="56"/>
      <c r="CV64" s="187"/>
      <c r="CW64" s="56"/>
      <c r="CX64" s="56"/>
      <c r="CY64" s="56"/>
      <c r="CZ64" s="194"/>
      <c r="DA64" s="305" t="s">
        <v>410</v>
      </c>
      <c r="DB64" s="56"/>
      <c r="DC64" s="184" t="s">
        <v>356</v>
      </c>
      <c r="DD64" s="195"/>
      <c r="DE64" s="187"/>
      <c r="DF64" s="56"/>
      <c r="DG64" s="56"/>
      <c r="DH64" s="56"/>
      <c r="DI64" s="56"/>
      <c r="DJ64" s="56"/>
      <c r="DK64" s="194"/>
      <c r="DL64" s="305" t="s">
        <v>410</v>
      </c>
      <c r="DM64" s="56"/>
      <c r="DN64" s="187"/>
      <c r="DO64" s="56"/>
      <c r="DP64" s="56"/>
      <c r="DQ64" s="56"/>
      <c r="DR64" s="25" t="s">
        <v>384</v>
      </c>
      <c r="DS64" s="56"/>
      <c r="DT64" s="56"/>
      <c r="DU64" s="299" t="s">
        <v>331</v>
      </c>
      <c r="DV64" s="155"/>
      <c r="DW64" s="200" t="s">
        <v>136</v>
      </c>
      <c r="DX64" s="177"/>
    </row>
    <row r="65" spans="20:128" s="154" customFormat="1" ht="12.75" customHeight="1">
      <c r="T65"/>
      <c r="AJ65" s="165"/>
      <c r="AK65" s="166" t="s">
        <v>54</v>
      </c>
      <c r="AL65" s="177"/>
      <c r="AM65" s="25"/>
      <c r="AN65" s="56"/>
      <c r="AO65" s="25"/>
      <c r="AP65" s="56"/>
      <c r="AQ65" s="25"/>
      <c r="AR65" s="25"/>
      <c r="AS65" s="25"/>
      <c r="AT65" s="25"/>
      <c r="AU65" s="25"/>
      <c r="AV65" s="77"/>
      <c r="AW65" s="25"/>
      <c r="AY65" s="25"/>
      <c r="AZ65" s="86"/>
      <c r="BA65" s="77"/>
      <c r="BB65" s="86"/>
      <c r="BC65" s="77"/>
      <c r="BD65" s="25"/>
      <c r="BE65" s="25"/>
      <c r="BF65" s="25"/>
      <c r="BG65" s="77"/>
      <c r="BH65" s="25"/>
      <c r="BI65" s="25" t="s">
        <v>20</v>
      </c>
      <c r="BJ65" s="25"/>
      <c r="BK65" s="25"/>
      <c r="BL65" s="25"/>
      <c r="BM65" s="77"/>
      <c r="BN65" s="25"/>
      <c r="BO65" s="25"/>
      <c r="BP65" s="25"/>
      <c r="BQ65" s="25"/>
      <c r="BR65" s="25"/>
      <c r="BS65" s="25"/>
      <c r="BT65" s="25"/>
      <c r="BU65" s="25" t="s">
        <v>11</v>
      </c>
      <c r="BV65" s="25"/>
      <c r="BW65" s="25"/>
      <c r="BX65" s="157"/>
      <c r="BY65" s="78"/>
      <c r="BZ65" s="78" t="s">
        <v>5</v>
      </c>
      <c r="CA65" s="78"/>
      <c r="CB65" s="78"/>
      <c r="CC65" s="25"/>
      <c r="CD65" s="25"/>
      <c r="CE65" s="25"/>
      <c r="CF65" s="25"/>
      <c r="CG65" s="142" t="s">
        <v>358</v>
      </c>
      <c r="CH65" s="235" t="s">
        <v>140</v>
      </c>
      <c r="CI65" s="25"/>
      <c r="CJ65" s="25"/>
      <c r="CK65" s="25"/>
      <c r="CL65" s="25"/>
      <c r="CM65" s="25" t="s">
        <v>365</v>
      </c>
      <c r="CN65" s="25"/>
      <c r="CO65" s="25"/>
      <c r="CP65" s="25"/>
      <c r="CQ65" s="25"/>
      <c r="CR65" s="25"/>
      <c r="CS65" s="25"/>
      <c r="CV65" s="77"/>
      <c r="CW65" s="25"/>
      <c r="CX65" s="25"/>
      <c r="CY65" s="25"/>
      <c r="CZ65" s="86"/>
      <c r="DA65" s="25"/>
      <c r="DB65" s="25"/>
      <c r="DC65" s="77" t="s">
        <v>330</v>
      </c>
      <c r="DD65" s="158"/>
      <c r="DE65" s="77"/>
      <c r="DF65" s="25"/>
      <c r="DG65" s="25"/>
      <c r="DH65" s="25"/>
      <c r="DI65" s="25"/>
      <c r="DJ65" s="25"/>
      <c r="DK65" s="86"/>
      <c r="DL65" s="25"/>
      <c r="DM65" s="25"/>
      <c r="DN65" s="77"/>
      <c r="DO65" s="25"/>
      <c r="DP65" s="25"/>
      <c r="DQ65" s="25"/>
      <c r="DR65" s="25"/>
      <c r="DS65" s="25"/>
      <c r="DT65" s="25"/>
      <c r="DU65" s="77" t="s">
        <v>386</v>
      </c>
      <c r="DV65" s="138"/>
      <c r="DW65" s="165"/>
      <c r="DX65" s="171"/>
    </row>
    <row r="66" spans="20:129" s="154" customFormat="1" ht="12.75" customHeight="1">
      <c r="T66"/>
      <c r="AJ66" s="165"/>
      <c r="AK66" s="166"/>
      <c r="AL66" s="177"/>
      <c r="AM66" s="56"/>
      <c r="AN66" s="56"/>
      <c r="AO66" s="25"/>
      <c r="AP66" s="56"/>
      <c r="AQ66" s="25"/>
      <c r="AR66" s="25" t="s">
        <v>127</v>
      </c>
      <c r="AS66" s="25"/>
      <c r="AT66" s="25"/>
      <c r="AU66" s="25"/>
      <c r="AV66" s="77"/>
      <c r="AW66" s="25"/>
      <c r="AX66" s="154" t="s">
        <v>33</v>
      </c>
      <c r="AY66" s="25"/>
      <c r="AZ66" s="25"/>
      <c r="BA66" s="201" t="s">
        <v>23</v>
      </c>
      <c r="BB66" s="86"/>
      <c r="BC66" s="77"/>
      <c r="BD66" s="25" t="s">
        <v>24</v>
      </c>
      <c r="BE66" s="25"/>
      <c r="BF66" s="25"/>
      <c r="BG66" s="157"/>
      <c r="BH66" s="78"/>
      <c r="BI66" s="78" t="s">
        <v>151</v>
      </c>
      <c r="BJ66" s="78"/>
      <c r="BK66" s="78"/>
      <c r="BL66" s="78"/>
      <c r="BM66" s="77"/>
      <c r="BN66" s="25"/>
      <c r="BO66" s="25"/>
      <c r="BP66" s="25"/>
      <c r="BQ66" s="25"/>
      <c r="BR66" s="25"/>
      <c r="BS66" s="25"/>
      <c r="BT66" s="25"/>
      <c r="BU66" s="25" t="s">
        <v>156</v>
      </c>
      <c r="BV66" s="25"/>
      <c r="BW66" s="162"/>
      <c r="BZ66" s="25"/>
      <c r="CA66" s="25"/>
      <c r="CB66" s="86"/>
      <c r="CC66" s="25"/>
      <c r="CD66" s="25"/>
      <c r="CE66" s="25"/>
      <c r="CF66" s="157"/>
      <c r="CG66" s="78"/>
      <c r="CH66" s="78"/>
      <c r="CI66" s="78"/>
      <c r="CJ66" s="78"/>
      <c r="CK66" s="25"/>
      <c r="CL66" s="77"/>
      <c r="CM66" s="25"/>
      <c r="CN66" s="25"/>
      <c r="CP66" s="174"/>
      <c r="CQ66" s="78"/>
      <c r="CR66" s="78"/>
      <c r="CS66" s="78"/>
      <c r="CT66" s="78"/>
      <c r="CU66" s="138"/>
      <c r="CV66" s="77"/>
      <c r="CW66" s="78"/>
      <c r="CX66" s="78"/>
      <c r="CY66" s="78"/>
      <c r="CZ66" s="138"/>
      <c r="DA66" s="25"/>
      <c r="DB66" s="25"/>
      <c r="DC66" s="78" t="s">
        <v>381</v>
      </c>
      <c r="DD66" s="138"/>
      <c r="DE66" s="157"/>
      <c r="DF66" s="25"/>
      <c r="DG66" s="78"/>
      <c r="DH66" s="78"/>
      <c r="DI66" s="78"/>
      <c r="DJ66" s="78"/>
      <c r="DK66" s="138"/>
      <c r="DL66" s="25"/>
      <c r="DM66" s="25"/>
      <c r="DN66" s="157"/>
      <c r="DO66" s="78"/>
      <c r="DP66" s="78"/>
      <c r="DQ66" s="78"/>
      <c r="DR66" s="78"/>
      <c r="DS66" s="78"/>
      <c r="DT66" s="86"/>
      <c r="DU66" s="25"/>
      <c r="DV66" s="25"/>
      <c r="DW66" s="25"/>
      <c r="DX66" s="86"/>
      <c r="DY66" s="302"/>
    </row>
    <row r="67" spans="20:129" s="154" customFormat="1" ht="12.75" customHeight="1">
      <c r="T67"/>
      <c r="AJ67" s="165"/>
      <c r="AK67" s="166"/>
      <c r="AL67" s="177"/>
      <c r="AM67" s="175"/>
      <c r="AN67" s="163"/>
      <c r="AO67" s="164"/>
      <c r="AP67" s="196"/>
      <c r="AQ67" s="25"/>
      <c r="AR67" s="25" t="s">
        <v>126</v>
      </c>
      <c r="AS67" s="25"/>
      <c r="AT67" s="25"/>
      <c r="AU67" s="25"/>
      <c r="AV67" s="77"/>
      <c r="AW67" s="25"/>
      <c r="AX67" s="154" t="s">
        <v>128</v>
      </c>
      <c r="AY67" s="25"/>
      <c r="AZ67" s="86"/>
      <c r="BA67" s="77"/>
      <c r="BB67" s="86"/>
      <c r="BC67" s="77"/>
      <c r="BD67" s="25" t="s">
        <v>137</v>
      </c>
      <c r="BE67" s="25"/>
      <c r="BF67" s="25"/>
      <c r="BG67" s="152"/>
      <c r="BH67" s="125"/>
      <c r="BI67" s="125"/>
      <c r="BJ67" s="125"/>
      <c r="BK67" s="155"/>
      <c r="BL67" s="77"/>
      <c r="BM67" s="25"/>
      <c r="BN67" s="175"/>
      <c r="BO67" s="163"/>
      <c r="BP67" s="163"/>
      <c r="BQ67" s="163"/>
      <c r="BR67" s="163"/>
      <c r="BS67" s="177"/>
      <c r="BT67" s="25"/>
      <c r="BU67" s="25"/>
      <c r="BV67" s="25"/>
      <c r="BW67" s="77"/>
      <c r="BX67" s="25"/>
      <c r="BY67" s="142" t="s">
        <v>6</v>
      </c>
      <c r="BZ67" s="25"/>
      <c r="CA67" s="25"/>
      <c r="CB67" s="25"/>
      <c r="CC67" s="25"/>
      <c r="CD67" s="25"/>
      <c r="CE67" s="25"/>
      <c r="CF67" s="125"/>
      <c r="CG67" s="125"/>
      <c r="CH67" s="125"/>
      <c r="CI67" s="125"/>
      <c r="CJ67" s="125"/>
      <c r="CK67" s="155"/>
      <c r="CL67" s="25"/>
      <c r="CM67" s="25" t="s">
        <v>363</v>
      </c>
      <c r="CN67" s="25"/>
      <c r="CO67" s="25"/>
      <c r="CP67" s="176"/>
      <c r="CQ67" s="25"/>
      <c r="CR67" s="25"/>
      <c r="CS67" s="25"/>
      <c r="CT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403"/>
      <c r="DV67" s="142" t="s">
        <v>547</v>
      </c>
      <c r="DW67" s="25"/>
      <c r="DX67" s="25"/>
      <c r="DY67" s="303"/>
    </row>
    <row r="68" spans="20:129" s="154" customFormat="1" ht="12.75" customHeight="1">
      <c r="T68"/>
      <c r="AJ68" s="165"/>
      <c r="AK68" s="166"/>
      <c r="AL68" s="177"/>
      <c r="AM68" s="165"/>
      <c r="AN68" s="166" t="s">
        <v>130</v>
      </c>
      <c r="AO68" s="177"/>
      <c r="AP68" s="196"/>
      <c r="AQ68" s="25"/>
      <c r="AR68" s="25"/>
      <c r="AS68" s="25"/>
      <c r="AT68" s="25"/>
      <c r="AU68" s="25"/>
      <c r="AV68" s="77"/>
      <c r="AW68" s="25"/>
      <c r="AY68" s="25"/>
      <c r="AZ68" s="86"/>
      <c r="BA68" s="77"/>
      <c r="BB68" s="86"/>
      <c r="BC68" s="77"/>
      <c r="BD68" s="25" t="s">
        <v>138</v>
      </c>
      <c r="BE68" s="25"/>
      <c r="BF68" s="25"/>
      <c r="BG68" s="25"/>
      <c r="BH68" s="25"/>
      <c r="BI68" s="25" t="s">
        <v>22</v>
      </c>
      <c r="BJ68" s="25"/>
      <c r="BK68" s="86"/>
      <c r="BL68" s="77" t="s">
        <v>8</v>
      </c>
      <c r="BM68" s="25" t="s">
        <v>162</v>
      </c>
      <c r="BN68" s="165"/>
      <c r="BO68" s="166"/>
      <c r="BP68" s="166"/>
      <c r="BQ68" s="166"/>
      <c r="BR68" s="166" t="s">
        <v>55</v>
      </c>
      <c r="BS68" s="177"/>
      <c r="BT68" s="199" t="s">
        <v>132</v>
      </c>
      <c r="BU68" s="177"/>
      <c r="BV68" s="158" t="s">
        <v>12</v>
      </c>
      <c r="BW68" s="25"/>
      <c r="BX68" s="25"/>
      <c r="BY68" s="142" t="s">
        <v>157</v>
      </c>
      <c r="BZ68" s="25"/>
      <c r="CA68" s="25"/>
      <c r="CB68" s="25"/>
      <c r="CC68" s="162"/>
      <c r="CD68" s="25"/>
      <c r="CE68" s="25"/>
      <c r="CF68" s="77"/>
      <c r="CG68" s="142" t="s">
        <v>359</v>
      </c>
      <c r="CH68" s="235" t="s">
        <v>140</v>
      </c>
      <c r="CI68" s="25"/>
      <c r="CJ68" s="25"/>
      <c r="CK68" s="86"/>
      <c r="CL68" s="25"/>
      <c r="CM68" s="25" t="s">
        <v>364</v>
      </c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142" t="s">
        <v>387</v>
      </c>
      <c r="DG68" s="235" t="s">
        <v>140</v>
      </c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142"/>
      <c r="DV68" s="142" t="s">
        <v>237</v>
      </c>
      <c r="DW68" s="25"/>
      <c r="DX68" s="86"/>
      <c r="DY68" s="304"/>
    </row>
    <row r="69" spans="20:128" s="154" customFormat="1" ht="12.75" customHeight="1">
      <c r="T69"/>
      <c r="AJ69" s="169"/>
      <c r="AK69" s="166"/>
      <c r="AL69" s="171"/>
      <c r="AM69" s="169"/>
      <c r="AN69" s="166"/>
      <c r="AO69" s="171"/>
      <c r="AP69" s="197"/>
      <c r="AQ69" s="25"/>
      <c r="AR69" s="168"/>
      <c r="AS69" s="168"/>
      <c r="AT69" s="78"/>
      <c r="AU69" s="198" t="s">
        <v>131</v>
      </c>
      <c r="AV69" s="157"/>
      <c r="AW69" s="78"/>
      <c r="AX69" s="78"/>
      <c r="AY69" s="78"/>
      <c r="AZ69" s="138"/>
      <c r="BA69" s="77"/>
      <c r="BB69" s="138"/>
      <c r="BC69" s="157"/>
      <c r="BD69" s="78"/>
      <c r="BE69" s="78"/>
      <c r="BF69" s="25"/>
      <c r="BG69" s="157"/>
      <c r="BH69" s="78"/>
      <c r="BI69" s="78" t="s">
        <v>161</v>
      </c>
      <c r="BJ69" s="78"/>
      <c r="BK69" s="138"/>
      <c r="BL69" s="203" t="s">
        <v>163</v>
      </c>
      <c r="BM69" s="78"/>
      <c r="BN69" s="169"/>
      <c r="BO69" s="170"/>
      <c r="BP69" s="170"/>
      <c r="BQ69" s="170"/>
      <c r="BR69" s="170"/>
      <c r="BS69" s="177"/>
      <c r="BT69" s="169"/>
      <c r="BU69" s="171"/>
      <c r="BV69" s="167"/>
      <c r="BW69" s="25"/>
      <c r="BX69" s="25"/>
      <c r="BY69" s="25"/>
      <c r="BZ69" s="25"/>
      <c r="CA69" s="25"/>
      <c r="CB69" s="86"/>
      <c r="CC69" s="25"/>
      <c r="CD69" s="25"/>
      <c r="CE69" s="25"/>
      <c r="CF69" s="157"/>
      <c r="CG69" s="168"/>
      <c r="CH69" s="168"/>
      <c r="CI69" s="168"/>
      <c r="CJ69" s="168"/>
      <c r="CK69" s="138"/>
      <c r="CL69" s="157"/>
      <c r="CM69" s="168"/>
      <c r="CN69" s="168"/>
      <c r="CO69" s="25"/>
      <c r="CP69" s="157"/>
      <c r="CQ69" s="78"/>
      <c r="CR69" s="78"/>
      <c r="CS69" s="25"/>
      <c r="CT69" s="25"/>
      <c r="CU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78"/>
      <c r="DO69" s="78"/>
      <c r="DP69" s="78"/>
      <c r="DQ69" s="78"/>
      <c r="DR69" s="25"/>
      <c r="DS69" s="78"/>
      <c r="DT69" s="78"/>
      <c r="DU69" s="174"/>
      <c r="DV69" s="25"/>
      <c r="DW69" s="25"/>
      <c r="DX69" s="86"/>
    </row>
    <row r="70" spans="20:128" s="154" customFormat="1" ht="12.75" customHeight="1">
      <c r="T70"/>
      <c r="AJ70" s="77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152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M70" s="25"/>
      <c r="BN70" s="25"/>
      <c r="BO70" s="25"/>
      <c r="BP70" s="25"/>
      <c r="BQ70" s="25"/>
      <c r="BR70" s="25"/>
      <c r="BS70" s="25"/>
      <c r="BT70" s="25"/>
      <c r="BU70" s="152"/>
      <c r="BV70" s="155"/>
      <c r="BW70" s="25"/>
      <c r="BX70" s="25"/>
      <c r="BY70" s="25"/>
      <c r="BZ70" s="152"/>
      <c r="CA70" s="125"/>
      <c r="CB70" s="155"/>
      <c r="CC70" s="25"/>
      <c r="CD70" s="25"/>
      <c r="CE70" s="25"/>
      <c r="CF70" s="77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86"/>
      <c r="CU70" s="125"/>
      <c r="CW70" s="186"/>
      <c r="CX70" s="184"/>
      <c r="CY70" s="185"/>
      <c r="CZ70" s="185"/>
      <c r="DA70" s="25"/>
      <c r="DB70" s="125"/>
      <c r="DC70" s="155"/>
      <c r="DD70" s="152"/>
      <c r="DE70" s="125"/>
      <c r="DF70" s="194"/>
      <c r="DG70" s="187"/>
      <c r="DH70" s="185"/>
      <c r="DI70" s="186"/>
      <c r="DJ70" s="184"/>
      <c r="DK70" s="125"/>
      <c r="DL70" s="125"/>
      <c r="DN70" s="25"/>
      <c r="DO70" s="226" t="s">
        <v>397</v>
      </c>
      <c r="DP70" s="277" t="s">
        <v>140</v>
      </c>
      <c r="DQ70" s="226"/>
      <c r="DR70" s="226"/>
      <c r="DS70" s="89"/>
      <c r="DT70" s="42"/>
      <c r="DU70" s="300"/>
      <c r="DV70" s="175"/>
      <c r="DW70" s="166"/>
      <c r="DX70" s="164"/>
    </row>
    <row r="71" spans="20:128" s="154" customFormat="1" ht="12.75" customHeight="1">
      <c r="T71"/>
      <c r="AJ71" s="25"/>
      <c r="AK71" s="25"/>
      <c r="AL71" s="25"/>
      <c r="AM71" s="25"/>
      <c r="AN71" s="25"/>
      <c r="AO71" s="25"/>
      <c r="AP71" s="25"/>
      <c r="AQ71" s="142" t="s">
        <v>129</v>
      </c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142" t="s">
        <v>35</v>
      </c>
      <c r="BG71" s="142"/>
      <c r="BH71" s="142" t="s">
        <v>140</v>
      </c>
      <c r="BI71" s="25"/>
      <c r="BJ71" s="25"/>
      <c r="BM71" s="25"/>
      <c r="BN71" s="25"/>
      <c r="BO71" s="25"/>
      <c r="BP71" s="25"/>
      <c r="BQ71" s="25"/>
      <c r="BR71" s="25"/>
      <c r="BS71" s="25"/>
      <c r="BT71" s="25"/>
      <c r="BU71" s="42" t="s">
        <v>147</v>
      </c>
      <c r="BV71" s="86"/>
      <c r="BW71" s="25"/>
      <c r="BX71" s="25"/>
      <c r="BY71" s="25"/>
      <c r="BZ71" s="25"/>
      <c r="CA71" s="25" t="s">
        <v>158</v>
      </c>
      <c r="CB71" s="86"/>
      <c r="CC71" s="25"/>
      <c r="CD71" s="25"/>
      <c r="CE71" s="25"/>
      <c r="CF71" s="77"/>
      <c r="CG71" s="25" t="s">
        <v>360</v>
      </c>
      <c r="CH71" s="25"/>
      <c r="CI71" s="25"/>
      <c r="CJ71" s="25"/>
      <c r="CK71" s="86"/>
      <c r="CL71" s="25"/>
      <c r="CM71" s="25" t="s">
        <v>362</v>
      </c>
      <c r="CN71" s="25"/>
      <c r="CO71" s="25"/>
      <c r="CP71" s="25"/>
      <c r="CQ71" s="86"/>
      <c r="CR71" s="78"/>
      <c r="CS71" s="78"/>
      <c r="CT71" s="86"/>
      <c r="CU71" s="25"/>
      <c r="CW71" s="86"/>
      <c r="CX71" s="77"/>
      <c r="CY71" s="226" t="s">
        <v>405</v>
      </c>
      <c r="CZ71" s="56"/>
      <c r="DA71" s="56"/>
      <c r="DB71" s="25"/>
      <c r="DC71" s="86"/>
      <c r="DD71" s="77"/>
      <c r="DE71" s="25" t="s">
        <v>403</v>
      </c>
      <c r="DF71" s="86"/>
      <c r="DG71" s="77"/>
      <c r="DH71" s="56" t="s">
        <v>402</v>
      </c>
      <c r="DI71" s="194"/>
      <c r="DJ71" s="187"/>
      <c r="DK71" s="25"/>
      <c r="DL71" s="25" t="s">
        <v>398</v>
      </c>
      <c r="DN71" s="86"/>
      <c r="DO71" s="272"/>
      <c r="DP71" s="207"/>
      <c r="DQ71" s="300"/>
      <c r="DR71" s="226"/>
      <c r="DS71" s="42"/>
      <c r="DT71" s="202" t="s">
        <v>389</v>
      </c>
      <c r="DU71" s="109"/>
      <c r="DV71" s="165"/>
      <c r="DW71" s="15" t="s">
        <v>135</v>
      </c>
      <c r="DX71" s="177"/>
    </row>
    <row r="72" spans="20:128" s="154" customFormat="1" ht="12.75" customHeight="1">
      <c r="T72"/>
      <c r="AJ72" s="77"/>
      <c r="AK72" s="25"/>
      <c r="AL72" s="25"/>
      <c r="AM72" s="25"/>
      <c r="AN72" s="25"/>
      <c r="AO72" s="25"/>
      <c r="AP72" s="25"/>
      <c r="AQ72" s="142" t="s">
        <v>30</v>
      </c>
      <c r="AR72" s="25"/>
      <c r="AS72" s="25"/>
      <c r="AT72" s="25"/>
      <c r="AU72" s="25"/>
      <c r="AV72" s="157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M72" s="25"/>
      <c r="BN72" s="25"/>
      <c r="BO72" s="25"/>
      <c r="BP72" s="25"/>
      <c r="BQ72" s="25"/>
      <c r="BR72" s="25"/>
      <c r="BS72" s="25"/>
      <c r="BT72" s="25"/>
      <c r="BU72" s="202" t="s">
        <v>148</v>
      </c>
      <c r="BV72" s="86"/>
      <c r="BW72" s="25"/>
      <c r="BX72" s="25"/>
      <c r="BY72" s="25"/>
      <c r="BZ72" s="157"/>
      <c r="CA72" s="78" t="s">
        <v>159</v>
      </c>
      <c r="CB72" s="138"/>
      <c r="CC72" s="25"/>
      <c r="CD72" s="25"/>
      <c r="CE72" s="25"/>
      <c r="CF72" s="202" t="s">
        <v>361</v>
      </c>
      <c r="CG72" s="42"/>
      <c r="CH72" s="25"/>
      <c r="CI72" s="25"/>
      <c r="CJ72" s="25"/>
      <c r="CK72" s="86"/>
      <c r="CL72" s="25"/>
      <c r="CM72" s="42" t="s">
        <v>241</v>
      </c>
      <c r="CN72" s="25"/>
      <c r="CO72" s="25"/>
      <c r="CP72" s="25"/>
      <c r="CQ72" s="86"/>
      <c r="CS72" s="25"/>
      <c r="CT72" s="25"/>
      <c r="CU72" s="25"/>
      <c r="CW72" s="86"/>
      <c r="CX72" s="77"/>
      <c r="CY72" s="56"/>
      <c r="CZ72" s="56" t="s">
        <v>406</v>
      </c>
      <c r="DA72" s="56"/>
      <c r="DB72" s="25"/>
      <c r="DC72" s="86"/>
      <c r="DD72" s="77"/>
      <c r="DE72" s="25" t="s">
        <v>404</v>
      </c>
      <c r="DF72" s="86"/>
      <c r="DG72" s="77"/>
      <c r="DH72" s="56" t="s">
        <v>401</v>
      </c>
      <c r="DI72" s="194"/>
      <c r="DJ72" s="187"/>
      <c r="DK72" s="25"/>
      <c r="DL72" s="25" t="s">
        <v>399</v>
      </c>
      <c r="DN72" s="25"/>
      <c r="DO72" s="42"/>
      <c r="DP72" s="207" t="s">
        <v>396</v>
      </c>
      <c r="DQ72" s="109"/>
      <c r="DR72" s="226" t="s">
        <v>391</v>
      </c>
      <c r="DS72" s="42"/>
      <c r="DT72" s="202" t="s">
        <v>109</v>
      </c>
      <c r="DU72" s="109"/>
      <c r="DV72" s="165"/>
      <c r="DW72" s="166"/>
      <c r="DX72" s="177"/>
    </row>
    <row r="73" spans="20:128" s="154" customFormat="1" ht="12.75" customHeight="1">
      <c r="T73"/>
      <c r="AJ73" s="77"/>
      <c r="AK73" s="25"/>
      <c r="AL73" s="25"/>
      <c r="AM73" s="25"/>
      <c r="AN73" s="25"/>
      <c r="AO73" s="78"/>
      <c r="AP73" s="25"/>
      <c r="AQ73" s="25"/>
      <c r="AR73" s="25"/>
      <c r="AS73" s="25"/>
      <c r="AT73" s="25"/>
      <c r="AU73" s="25"/>
      <c r="AV73" s="125"/>
      <c r="AW73" s="125"/>
      <c r="AX73" s="125"/>
      <c r="AY73" s="125"/>
      <c r="AZ73" s="125"/>
      <c r="BA73" s="125"/>
      <c r="BB73" s="125"/>
      <c r="BC73" s="125"/>
      <c r="BD73" s="125"/>
      <c r="BE73" s="125"/>
      <c r="BF73" s="125"/>
      <c r="BG73" s="125"/>
      <c r="BH73" s="125"/>
      <c r="BI73" s="125"/>
      <c r="BJ73" s="125"/>
      <c r="BK73" s="125"/>
      <c r="BL73" s="125"/>
      <c r="BM73" s="125"/>
      <c r="BN73" s="125"/>
      <c r="BO73" s="155"/>
      <c r="BP73" s="152"/>
      <c r="BQ73" s="125" t="s">
        <v>144</v>
      </c>
      <c r="BR73" s="125"/>
      <c r="BS73" s="155"/>
      <c r="BT73" s="152"/>
      <c r="BU73" s="25" t="s">
        <v>21</v>
      </c>
      <c r="BV73" s="155"/>
      <c r="BW73" s="25"/>
      <c r="BX73" s="25"/>
      <c r="BY73" s="25"/>
      <c r="BZ73" s="152"/>
      <c r="CA73" s="125"/>
      <c r="CB73" s="155"/>
      <c r="CC73" s="25"/>
      <c r="CD73" s="25"/>
      <c r="CE73" s="25"/>
      <c r="CF73" s="77"/>
      <c r="CG73" s="25"/>
      <c r="CH73" s="25"/>
      <c r="CI73" s="25"/>
      <c r="CJ73" s="25"/>
      <c r="CK73" s="86"/>
      <c r="CL73" s="25"/>
      <c r="CM73" s="25"/>
      <c r="CN73" s="25"/>
      <c r="CO73" s="25"/>
      <c r="CP73" s="25"/>
      <c r="CQ73" s="86"/>
      <c r="CS73" s="25"/>
      <c r="CT73" s="25" t="s">
        <v>407</v>
      </c>
      <c r="CU73" s="25"/>
      <c r="CW73" s="86"/>
      <c r="CX73" s="77"/>
      <c r="CY73" s="56"/>
      <c r="CZ73" s="56"/>
      <c r="DA73" s="56"/>
      <c r="DB73" s="25"/>
      <c r="DC73" s="86"/>
      <c r="DD73" s="77"/>
      <c r="DE73" s="25"/>
      <c r="DF73" s="86"/>
      <c r="DG73" s="77"/>
      <c r="DH73" s="56"/>
      <c r="DI73" s="194"/>
      <c r="DJ73" s="187"/>
      <c r="DK73" s="25"/>
      <c r="DL73" s="25" t="s">
        <v>400</v>
      </c>
      <c r="DN73" s="86"/>
      <c r="DO73" s="202"/>
      <c r="DP73" s="207" t="s">
        <v>109</v>
      </c>
      <c r="DQ73" s="109"/>
      <c r="DR73" s="277" t="s">
        <v>109</v>
      </c>
      <c r="DS73" s="89"/>
      <c r="DT73" s="203" t="s">
        <v>390</v>
      </c>
      <c r="DU73" s="301"/>
      <c r="DV73" s="165"/>
      <c r="DW73" s="166"/>
      <c r="DX73" s="177"/>
    </row>
    <row r="74" spans="20:128" s="154" customFormat="1" ht="12.75" customHeight="1">
      <c r="T74"/>
      <c r="AJ74" s="152"/>
      <c r="AK74" s="25" t="s">
        <v>32</v>
      </c>
      <c r="AL74" s="155"/>
      <c r="AM74" s="158" t="s">
        <v>31</v>
      </c>
      <c r="AN74" s="25"/>
      <c r="AO74" s="86"/>
      <c r="AP74" s="25"/>
      <c r="AQ74" s="25"/>
      <c r="AR74" s="25"/>
      <c r="AS74" s="25"/>
      <c r="AT74" s="25"/>
      <c r="AU74" s="25"/>
      <c r="AV74" s="77"/>
      <c r="AW74" s="25"/>
      <c r="AX74" s="25"/>
      <c r="AY74" s="25"/>
      <c r="AZ74" s="25" t="s">
        <v>41</v>
      </c>
      <c r="BC74" s="25" t="s">
        <v>141</v>
      </c>
      <c r="BD74" s="25"/>
      <c r="BE74" s="25"/>
      <c r="BF74" s="25"/>
      <c r="BG74" s="86"/>
      <c r="BH74" s="77"/>
      <c r="BI74" s="25"/>
      <c r="BJ74" s="25" t="s">
        <v>142</v>
      </c>
      <c r="BK74" s="25"/>
      <c r="BM74" s="25" t="s">
        <v>143</v>
      </c>
      <c r="BN74" s="25"/>
      <c r="BO74" s="86"/>
      <c r="BP74" s="77"/>
      <c r="BR74" s="25" t="s">
        <v>145</v>
      </c>
      <c r="BS74" s="86"/>
      <c r="BT74" s="77"/>
      <c r="BU74" s="25" t="s">
        <v>146</v>
      </c>
      <c r="BV74" s="86"/>
      <c r="BW74" s="25"/>
      <c r="BX74" s="25"/>
      <c r="BY74" s="25"/>
      <c r="BZ74" s="25"/>
      <c r="CA74" s="25" t="s">
        <v>13</v>
      </c>
      <c r="CB74" s="86"/>
      <c r="CC74" s="25"/>
      <c r="CD74" s="25"/>
      <c r="CE74" s="25"/>
      <c r="CF74" s="77"/>
      <c r="CG74" s="25"/>
      <c r="CH74" s="25"/>
      <c r="CI74" s="25"/>
      <c r="CJ74" s="25"/>
      <c r="CK74" s="86"/>
      <c r="CL74" s="25"/>
      <c r="CM74" s="25"/>
      <c r="CN74" s="25"/>
      <c r="CO74" s="25"/>
      <c r="CP74" s="25"/>
      <c r="CQ74" s="86"/>
      <c r="CR74" s="207" t="s">
        <v>546</v>
      </c>
      <c r="CS74" s="25"/>
      <c r="CT74" s="25"/>
      <c r="CU74" s="25"/>
      <c r="CW74" s="86"/>
      <c r="CX74" s="77"/>
      <c r="CY74" s="56"/>
      <c r="CZ74" s="56"/>
      <c r="DA74" s="56"/>
      <c r="DB74" s="25"/>
      <c r="DC74" s="86"/>
      <c r="DD74" s="77"/>
      <c r="DE74" s="25"/>
      <c r="DF74" s="86"/>
      <c r="DG74" s="77"/>
      <c r="DH74" s="56"/>
      <c r="DI74" s="194"/>
      <c r="DJ74" s="187"/>
      <c r="DK74" s="25"/>
      <c r="DL74" s="25"/>
      <c r="DN74" s="86"/>
      <c r="DO74" s="202"/>
      <c r="DP74" s="207" t="s">
        <v>394</v>
      </c>
      <c r="DQ74" s="109"/>
      <c r="DR74" s="278" t="s">
        <v>392</v>
      </c>
      <c r="DS74" s="300"/>
      <c r="DT74" s="272" t="s">
        <v>388</v>
      </c>
      <c r="DU74" s="300"/>
      <c r="DV74" s="165"/>
      <c r="DW74" s="166"/>
      <c r="DX74" s="177"/>
    </row>
    <row r="75" spans="20:128" s="154" customFormat="1" ht="12.75" customHeight="1">
      <c r="T75"/>
      <c r="AJ75" s="77" t="s">
        <v>330</v>
      </c>
      <c r="AK75" s="158"/>
      <c r="AL75" s="86"/>
      <c r="AM75" s="158" t="s">
        <v>330</v>
      </c>
      <c r="AN75" s="25"/>
      <c r="AO75" s="138"/>
      <c r="AP75" s="78"/>
      <c r="AQ75" s="78"/>
      <c r="AR75" s="78"/>
      <c r="AS75" s="25"/>
      <c r="AT75" s="78"/>
      <c r="AU75" s="78"/>
      <c r="AV75" s="157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138"/>
      <c r="BH75" s="157"/>
      <c r="BI75" s="78"/>
      <c r="BJ75" s="78"/>
      <c r="BK75" s="78"/>
      <c r="BL75" s="78"/>
      <c r="BM75" s="78"/>
      <c r="BN75" s="78"/>
      <c r="BO75" s="25"/>
      <c r="BP75" s="25"/>
      <c r="BQ75" s="25"/>
      <c r="BR75" s="25"/>
      <c r="BS75" s="86"/>
      <c r="BT75" s="77"/>
      <c r="BU75" s="25"/>
      <c r="BV75" s="25"/>
      <c r="BW75" s="78"/>
      <c r="BX75" s="78"/>
      <c r="BY75" s="138"/>
      <c r="BZ75" s="77"/>
      <c r="CA75" s="25" t="s">
        <v>160</v>
      </c>
      <c r="CB75" s="86"/>
      <c r="CC75" s="25"/>
      <c r="CD75" s="25"/>
      <c r="CE75" s="25"/>
      <c r="CF75" s="77"/>
      <c r="CG75" s="78"/>
      <c r="CH75" s="78"/>
      <c r="CI75" s="78"/>
      <c r="CJ75" s="78"/>
      <c r="CK75" s="138"/>
      <c r="CL75" s="78"/>
      <c r="CM75" s="78"/>
      <c r="CN75" s="78"/>
      <c r="CO75" s="78"/>
      <c r="CP75" s="78"/>
      <c r="CQ75" s="138"/>
      <c r="CR75" s="78"/>
      <c r="CS75" s="78"/>
      <c r="CT75" s="78"/>
      <c r="CU75" s="78"/>
      <c r="CV75" s="78"/>
      <c r="CW75" s="138"/>
      <c r="CX75" s="157"/>
      <c r="CY75" s="181"/>
      <c r="CZ75" s="181"/>
      <c r="DA75" s="181"/>
      <c r="DB75" s="78"/>
      <c r="DC75" s="138"/>
      <c r="DD75" s="157"/>
      <c r="DE75" s="78"/>
      <c r="DF75" s="138"/>
      <c r="DG75" s="157"/>
      <c r="DH75" s="181"/>
      <c r="DI75" s="191"/>
      <c r="DJ75" s="188"/>
      <c r="DK75" s="78"/>
      <c r="DL75" s="78"/>
      <c r="DN75" s="138"/>
      <c r="DO75" s="203"/>
      <c r="DP75" s="89" t="s">
        <v>395</v>
      </c>
      <c r="DQ75" s="301"/>
      <c r="DR75" s="226" t="s">
        <v>393</v>
      </c>
      <c r="DS75" s="301"/>
      <c r="DT75" s="202" t="s">
        <v>384</v>
      </c>
      <c r="DU75" s="301"/>
      <c r="DV75" s="169"/>
      <c r="DW75" s="170"/>
      <c r="DX75" s="171"/>
    </row>
    <row r="76" spans="26:128" ht="12.75" customHeight="1">
      <c r="Z76" s="45"/>
      <c r="AA76" s="45"/>
      <c r="AB76" s="45"/>
      <c r="AC76" s="40"/>
      <c r="AD76" s="40"/>
      <c r="AE76" s="40"/>
      <c r="AF76" s="40"/>
      <c r="AG76" s="40"/>
      <c r="AH76" s="40"/>
      <c r="AI76" s="40"/>
      <c r="AJ76" s="343"/>
      <c r="AK76" s="344"/>
      <c r="AL76" s="344"/>
      <c r="AM76" s="345"/>
      <c r="AN76" s="40"/>
      <c r="AO76" s="53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5"/>
      <c r="BM76" s="45"/>
      <c r="BN76" s="45"/>
      <c r="BO76" s="47"/>
      <c r="BP76" s="48"/>
      <c r="BQ76" s="40" t="s">
        <v>126</v>
      </c>
      <c r="BR76" s="48"/>
      <c r="BS76" s="48"/>
      <c r="BT76" s="49"/>
      <c r="BU76" s="48"/>
      <c r="BV76" s="48"/>
      <c r="BW76" s="40"/>
      <c r="BX76" s="47" t="s">
        <v>32</v>
      </c>
      <c r="BY76" s="325"/>
      <c r="BZ76" s="96" t="s">
        <v>124</v>
      </c>
      <c r="CA76" s="48"/>
      <c r="CB76" s="48"/>
      <c r="CC76" s="48"/>
      <c r="CD76" s="40"/>
      <c r="CE76" s="48"/>
      <c r="CF76" s="49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0"/>
      <c r="DM76" s="40"/>
      <c r="DN76" s="45"/>
      <c r="DO76" s="45"/>
      <c r="DP76" s="45"/>
      <c r="DQ76" s="45"/>
      <c r="DR76" s="45"/>
      <c r="DS76" s="45"/>
      <c r="DT76" s="40"/>
      <c r="DU76" s="45"/>
      <c r="DV76" s="45"/>
      <c r="DW76" s="45"/>
      <c r="DX76" s="45"/>
    </row>
    <row r="77" spans="26:128" ht="12.75" customHeight="1">
      <c r="Z77" s="45"/>
      <c r="AA77" s="47"/>
      <c r="AB77" s="48"/>
      <c r="AC77" s="48"/>
      <c r="AD77" s="48"/>
      <c r="AE77" s="48"/>
      <c r="AF77" s="49"/>
      <c r="AG77" s="48"/>
      <c r="AH77" s="51"/>
      <c r="AI77" s="51"/>
      <c r="AJ77" s="48"/>
      <c r="AK77" s="49"/>
      <c r="AL77" s="96" t="s">
        <v>124</v>
      </c>
      <c r="AM77" s="40"/>
      <c r="AN77" s="48"/>
      <c r="AO77" s="49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5"/>
      <c r="BM77" s="45"/>
      <c r="BN77" s="45"/>
      <c r="BO77" s="60"/>
      <c r="BP77" s="46" t="s">
        <v>437</v>
      </c>
      <c r="BQ77" s="46"/>
      <c r="BR77" s="46"/>
      <c r="BS77" s="46"/>
      <c r="BT77" s="59"/>
      <c r="BU77" s="40"/>
      <c r="BV77" s="40"/>
      <c r="BW77" s="40"/>
      <c r="BX77" s="46" t="s">
        <v>426</v>
      </c>
      <c r="BY77" s="19"/>
      <c r="BZ77" s="60" t="s">
        <v>412</v>
      </c>
      <c r="CA77" s="40"/>
      <c r="CB77" s="40"/>
      <c r="CC77" s="40"/>
      <c r="CD77" s="40"/>
      <c r="CE77" s="40"/>
      <c r="CF77" s="53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</row>
    <row r="78" spans="26:128" ht="12.75" customHeight="1">
      <c r="Z78" s="45"/>
      <c r="AA78" s="28"/>
      <c r="AB78" s="40"/>
      <c r="AC78" s="40" t="s">
        <v>19</v>
      </c>
      <c r="AD78" s="40"/>
      <c r="AE78" s="40"/>
      <c r="AF78" s="53"/>
      <c r="AG78" s="40"/>
      <c r="AH78" s="40" t="s">
        <v>139</v>
      </c>
      <c r="AI78" s="40"/>
      <c r="AJ78" s="40"/>
      <c r="AK78" s="53"/>
      <c r="AL78" s="92" t="s">
        <v>330</v>
      </c>
      <c r="AM78" s="40"/>
      <c r="AN78" s="40"/>
      <c r="AO78" s="53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5"/>
      <c r="BM78" s="45"/>
      <c r="BN78" s="45"/>
      <c r="BO78" s="47"/>
      <c r="BP78" s="48"/>
      <c r="BQ78" s="48"/>
      <c r="BR78" s="48"/>
      <c r="BS78" s="48"/>
      <c r="BT78" s="49"/>
      <c r="BU78" s="40"/>
      <c r="BV78" s="40"/>
      <c r="BW78" s="40"/>
      <c r="BX78" s="47"/>
      <c r="BY78" s="48" t="s">
        <v>139</v>
      </c>
      <c r="BZ78" s="48"/>
      <c r="CA78" s="64"/>
      <c r="CB78" s="40"/>
      <c r="CC78" s="40"/>
      <c r="CD78" s="40"/>
      <c r="CE78" s="40"/>
      <c r="CF78" s="53"/>
      <c r="CG78" s="40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</row>
    <row r="79" spans="26:128" ht="12.75" customHeight="1">
      <c r="Z79" s="45"/>
      <c r="AA79" s="28" t="s">
        <v>440</v>
      </c>
      <c r="AB79" s="40"/>
      <c r="AC79" s="40"/>
      <c r="AD79" s="40"/>
      <c r="AE79" s="40"/>
      <c r="AF79" s="53"/>
      <c r="AG79" s="40" t="s">
        <v>238</v>
      </c>
      <c r="AH79" s="40"/>
      <c r="AI79" s="40"/>
      <c r="AJ79" s="40"/>
      <c r="AK79" s="53"/>
      <c r="AL79" s="92"/>
      <c r="AM79" s="40"/>
      <c r="AN79" s="40"/>
      <c r="AO79" s="53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5"/>
      <c r="BM79" s="45"/>
      <c r="BN79" s="40"/>
      <c r="BO79" s="28"/>
      <c r="BP79" s="40"/>
      <c r="BQ79" s="40"/>
      <c r="BR79" s="40"/>
      <c r="BS79" s="40"/>
      <c r="BT79" s="53"/>
      <c r="BU79" s="40"/>
      <c r="BV79" s="40"/>
      <c r="BW79" s="40"/>
      <c r="BX79" s="28" t="s">
        <v>427</v>
      </c>
      <c r="BY79" s="40"/>
      <c r="BZ79" s="40"/>
      <c r="CA79" s="64"/>
      <c r="CB79" s="120"/>
      <c r="CC79" s="120" t="s">
        <v>9</v>
      </c>
      <c r="CD79" s="40"/>
      <c r="CE79" s="40"/>
      <c r="CF79" s="53"/>
      <c r="CG79" s="45"/>
      <c r="CH79" s="45"/>
      <c r="CI79" s="45"/>
      <c r="CJ79" s="45"/>
      <c r="CK79" s="45"/>
      <c r="CL79" s="45"/>
      <c r="CM79" s="45"/>
      <c r="CN79" s="31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</row>
    <row r="80" spans="26:128" ht="12.75" customHeight="1">
      <c r="Z80" s="45"/>
      <c r="AA80" s="28"/>
      <c r="AB80" s="40"/>
      <c r="AC80" s="40"/>
      <c r="AD80" s="40"/>
      <c r="AE80" s="40"/>
      <c r="AF80" s="53"/>
      <c r="AG80" s="46"/>
      <c r="AH80" s="40"/>
      <c r="AI80" s="46"/>
      <c r="AJ80" s="46"/>
      <c r="AK80" s="59"/>
      <c r="AL80" s="92"/>
      <c r="AM80" s="40"/>
      <c r="AN80" s="40"/>
      <c r="AO80" s="53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5"/>
      <c r="BM80" s="45"/>
      <c r="BN80" s="45"/>
      <c r="BO80" s="28"/>
      <c r="BP80" s="40"/>
      <c r="BQ80" s="40" t="s">
        <v>33</v>
      </c>
      <c r="BR80" s="40"/>
      <c r="BS80" s="40"/>
      <c r="BT80" s="40"/>
      <c r="BU80" s="40"/>
      <c r="BV80" s="40"/>
      <c r="BW80" s="40"/>
      <c r="BX80" s="46"/>
      <c r="BY80" s="46"/>
      <c r="BZ80" s="46"/>
      <c r="CA80" s="64"/>
      <c r="CB80" s="120" t="s">
        <v>140</v>
      </c>
      <c r="CC80" s="120"/>
      <c r="CD80" s="40"/>
      <c r="CE80" s="40"/>
      <c r="CF80" s="53"/>
      <c r="CG80" s="40"/>
      <c r="CH80" s="45"/>
      <c r="CI80" s="45"/>
      <c r="CJ80" s="45"/>
      <c r="CK80" s="45"/>
      <c r="CL80" s="45"/>
      <c r="CM80" s="45"/>
      <c r="CN80" s="316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45"/>
      <c r="DV80" s="45"/>
      <c r="DW80" s="45"/>
      <c r="DX80" s="45"/>
    </row>
    <row r="81" spans="26:128" ht="12.75" customHeight="1">
      <c r="Z81" s="45"/>
      <c r="AA81" s="28"/>
      <c r="AB81" s="40"/>
      <c r="AC81" s="40"/>
      <c r="AD81" s="40"/>
      <c r="AE81" s="40"/>
      <c r="AF81" s="53"/>
      <c r="AG81" s="40"/>
      <c r="AH81" s="40"/>
      <c r="AI81" s="40"/>
      <c r="AJ81" s="120"/>
      <c r="AK81" s="120" t="s">
        <v>9</v>
      </c>
      <c r="AL81" s="40"/>
      <c r="AM81" s="40"/>
      <c r="AN81" s="40"/>
      <c r="AO81" s="53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28"/>
      <c r="BP81" s="40" t="s">
        <v>436</v>
      </c>
      <c r="BQ81" s="40"/>
      <c r="BR81" s="40"/>
      <c r="BS81" s="40"/>
      <c r="BT81" s="53"/>
      <c r="BU81" s="40"/>
      <c r="BV81" s="40"/>
      <c r="BW81" s="40"/>
      <c r="BX81" s="48"/>
      <c r="BY81" s="48"/>
      <c r="BZ81" s="49"/>
      <c r="CA81" s="40"/>
      <c r="CB81" s="40"/>
      <c r="CC81" s="120"/>
      <c r="CD81" s="120"/>
      <c r="CE81" s="120"/>
      <c r="CF81" s="53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5"/>
      <c r="DT81" s="45"/>
      <c r="DU81" s="45"/>
      <c r="DV81" s="45"/>
      <c r="DW81" s="45"/>
      <c r="DX81" s="45"/>
    </row>
    <row r="82" spans="26:128" ht="12.75" customHeight="1">
      <c r="Z82" s="45"/>
      <c r="AA82" s="28"/>
      <c r="AB82" s="40"/>
      <c r="AC82" s="40"/>
      <c r="AD82" s="40"/>
      <c r="AE82" s="40"/>
      <c r="AF82" s="40"/>
      <c r="AG82" s="40"/>
      <c r="AH82" s="40"/>
      <c r="AI82" s="40"/>
      <c r="AJ82" s="120" t="s">
        <v>140</v>
      </c>
      <c r="AK82" s="120"/>
      <c r="AL82" s="40"/>
      <c r="AM82" s="40"/>
      <c r="AN82" s="40"/>
      <c r="AO82" s="53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28"/>
      <c r="BP82" s="40"/>
      <c r="BQ82" s="40"/>
      <c r="BR82" s="40"/>
      <c r="BS82" s="40"/>
      <c r="BT82" s="53"/>
      <c r="BU82" s="40"/>
      <c r="BV82" s="40"/>
      <c r="BW82" s="40"/>
      <c r="BX82" s="28"/>
      <c r="BY82" s="40"/>
      <c r="BZ82" s="53"/>
      <c r="CA82" s="40"/>
      <c r="CB82" s="40"/>
      <c r="CC82" s="40"/>
      <c r="CD82" s="40"/>
      <c r="CE82" s="40"/>
      <c r="CF82" s="53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45"/>
      <c r="DS82" s="45"/>
      <c r="DT82" s="45"/>
      <c r="DU82" s="45"/>
      <c r="DV82" s="45"/>
      <c r="DW82" s="45"/>
      <c r="DX82" s="45"/>
    </row>
    <row r="83" spans="26:128" ht="12.75" customHeight="1">
      <c r="Z83" s="45"/>
      <c r="AA83" s="60"/>
      <c r="AB83" s="46"/>
      <c r="AC83" s="46"/>
      <c r="AD83" s="46"/>
      <c r="AE83" s="46"/>
      <c r="AF83" s="53"/>
      <c r="AG83" s="40"/>
      <c r="AH83" s="40"/>
      <c r="AI83" s="40"/>
      <c r="AJ83" s="40"/>
      <c r="AK83" s="40"/>
      <c r="AL83" s="40"/>
      <c r="AM83" s="40"/>
      <c r="AN83" s="40"/>
      <c r="AO83" s="53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60"/>
      <c r="BP83" s="46"/>
      <c r="BQ83" s="46"/>
      <c r="BR83" s="46"/>
      <c r="BS83" s="46"/>
      <c r="BT83" s="59"/>
      <c r="BU83" s="40"/>
      <c r="BV83" s="40"/>
      <c r="BW83" s="40"/>
      <c r="BX83" s="28"/>
      <c r="BY83" s="40" t="s">
        <v>19</v>
      </c>
      <c r="BZ83" s="53"/>
      <c r="CA83" s="40"/>
      <c r="CB83" s="40"/>
      <c r="CC83" s="120"/>
      <c r="CD83" s="120"/>
      <c r="CE83" s="120"/>
      <c r="CF83" s="53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5"/>
      <c r="DR83" s="45"/>
      <c r="DS83" s="45"/>
      <c r="DT83" s="45"/>
      <c r="DU83" s="45"/>
      <c r="DV83" s="45"/>
      <c r="DW83" s="45"/>
      <c r="DX83" s="45"/>
    </row>
    <row r="84" spans="26:128" ht="12.75" customHeight="1">
      <c r="Z84" s="45"/>
      <c r="AA84" s="47"/>
      <c r="AB84" s="48"/>
      <c r="AC84" s="48" t="s">
        <v>441</v>
      </c>
      <c r="AD84" s="48"/>
      <c r="AE84" s="48"/>
      <c r="AF84" s="53"/>
      <c r="AG84" s="47"/>
      <c r="AH84" s="40"/>
      <c r="AI84" s="49"/>
      <c r="AJ84" s="71"/>
      <c r="AK84" s="72"/>
      <c r="AL84" s="73"/>
      <c r="AM84" s="40"/>
      <c r="AN84" s="40"/>
      <c r="AO84" s="53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7"/>
      <c r="BP84" s="48" t="s">
        <v>22</v>
      </c>
      <c r="BQ84" s="48"/>
      <c r="BR84" s="40"/>
      <c r="BS84" s="48" t="s">
        <v>24</v>
      </c>
      <c r="BT84" s="49"/>
      <c r="BU84" s="120"/>
      <c r="BV84" s="120" t="s">
        <v>23</v>
      </c>
      <c r="BW84" s="40"/>
      <c r="BX84" s="28" t="s">
        <v>242</v>
      </c>
      <c r="BY84" s="40"/>
      <c r="BZ84" s="53"/>
      <c r="CA84" s="40"/>
      <c r="CB84" s="40"/>
      <c r="CC84" s="40"/>
      <c r="CD84" s="40"/>
      <c r="CE84" s="47"/>
      <c r="CF84" s="48"/>
      <c r="CG84" s="99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5"/>
      <c r="DT84" s="45"/>
      <c r="DU84" s="45"/>
      <c r="DV84" s="45"/>
      <c r="DW84" s="45"/>
      <c r="DX84" s="45"/>
    </row>
    <row r="85" spans="26:128" ht="12.75" customHeight="1">
      <c r="Z85" s="45"/>
      <c r="AA85" s="28"/>
      <c r="AB85" s="40" t="s">
        <v>442</v>
      </c>
      <c r="AC85" s="40"/>
      <c r="AD85" s="40"/>
      <c r="AE85" s="40"/>
      <c r="AF85" s="53"/>
      <c r="AG85" s="28"/>
      <c r="AH85" s="40" t="s">
        <v>18</v>
      </c>
      <c r="AI85" s="53"/>
      <c r="AJ85" s="68"/>
      <c r="AK85" s="69"/>
      <c r="AL85" s="69"/>
      <c r="AM85" s="40"/>
      <c r="AN85" s="40"/>
      <c r="AO85" s="53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0"/>
      <c r="BO85" s="339" t="s">
        <v>435</v>
      </c>
      <c r="BP85" s="40"/>
      <c r="BQ85" s="40"/>
      <c r="BR85" s="40"/>
      <c r="BS85" s="60" t="s">
        <v>330</v>
      </c>
      <c r="BT85" s="59"/>
      <c r="BU85" s="120" t="s">
        <v>438</v>
      </c>
      <c r="BV85" s="120"/>
      <c r="BW85" s="40"/>
      <c r="BX85" s="28" t="s">
        <v>428</v>
      </c>
      <c r="BY85" s="40"/>
      <c r="BZ85" s="53"/>
      <c r="CA85" s="40"/>
      <c r="CB85" s="40"/>
      <c r="CC85" s="40"/>
      <c r="CD85" s="40"/>
      <c r="CE85" s="28"/>
      <c r="CF85" s="40"/>
      <c r="CG85" s="45"/>
      <c r="CH85" s="99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</row>
    <row r="86" spans="26:128" ht="12.75" customHeight="1">
      <c r="Z86" s="45"/>
      <c r="AA86" s="60"/>
      <c r="AB86" s="46"/>
      <c r="AC86" s="46"/>
      <c r="AD86" s="46"/>
      <c r="AE86" s="46"/>
      <c r="AF86" s="320"/>
      <c r="AG86" s="341" t="s">
        <v>420</v>
      </c>
      <c r="AH86" s="120"/>
      <c r="AI86" s="53"/>
      <c r="AJ86" s="68"/>
      <c r="AK86" s="69"/>
      <c r="AL86" s="70"/>
      <c r="AM86" s="40"/>
      <c r="AN86" s="40"/>
      <c r="AO86" s="53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338"/>
      <c r="BP86" s="46"/>
      <c r="BQ86" s="46"/>
      <c r="BR86" s="46"/>
      <c r="BS86" s="46"/>
      <c r="BT86" s="46"/>
      <c r="BU86" s="40"/>
      <c r="BV86" s="40"/>
      <c r="BW86" s="40"/>
      <c r="BX86" s="28"/>
      <c r="BY86" s="40"/>
      <c r="BZ86" s="53"/>
      <c r="CA86" s="64"/>
      <c r="CB86" s="40"/>
      <c r="CC86" s="40"/>
      <c r="CD86" s="40"/>
      <c r="CE86" s="28"/>
      <c r="CF86" s="40"/>
      <c r="CG86" s="45"/>
      <c r="CH86" s="40"/>
      <c r="CI86" s="330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  <c r="DT86" s="45"/>
      <c r="DU86" s="45"/>
      <c r="DV86" s="45"/>
      <c r="DW86" s="45"/>
      <c r="DX86" s="45"/>
    </row>
    <row r="87" spans="26:128" ht="12.75" customHeight="1">
      <c r="Z87" s="45"/>
      <c r="AA87" s="47"/>
      <c r="AB87" s="48"/>
      <c r="AC87" s="48" t="s">
        <v>443</v>
      </c>
      <c r="AD87" s="48"/>
      <c r="AE87" s="48"/>
      <c r="AF87" s="320"/>
      <c r="AG87" s="123"/>
      <c r="AH87" s="120"/>
      <c r="AI87" s="53"/>
      <c r="AJ87" s="47"/>
      <c r="AK87" s="48"/>
      <c r="AL87" s="48" t="s">
        <v>17</v>
      </c>
      <c r="AM87" s="48"/>
      <c r="AN87" s="40"/>
      <c r="AO87" s="49"/>
      <c r="AP87" s="45"/>
      <c r="AQ87" s="45"/>
      <c r="AR87" s="45"/>
      <c r="AS87" s="45"/>
      <c r="AT87" s="40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0"/>
      <c r="BO87" s="337"/>
      <c r="BP87" s="48"/>
      <c r="BQ87" s="48"/>
      <c r="BR87" s="48"/>
      <c r="BS87" s="48"/>
      <c r="BT87" s="48"/>
      <c r="BU87" s="40"/>
      <c r="BV87" s="40"/>
      <c r="BW87" s="40"/>
      <c r="BX87" s="28"/>
      <c r="BY87" s="40"/>
      <c r="BZ87" s="53"/>
      <c r="CA87" s="64"/>
      <c r="CB87" s="40"/>
      <c r="CC87" s="40"/>
      <c r="CD87" s="40"/>
      <c r="CE87" s="64"/>
      <c r="CF87" s="40" t="s">
        <v>18</v>
      </c>
      <c r="CG87" s="40"/>
      <c r="CH87" s="40"/>
      <c r="CI87" s="28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</row>
    <row r="88" spans="26:128" ht="12.75" customHeight="1">
      <c r="Z88" s="53"/>
      <c r="AA88" s="40" t="s">
        <v>444</v>
      </c>
      <c r="AC88" s="40"/>
      <c r="AD88" s="40"/>
      <c r="AE88" s="40"/>
      <c r="AF88" s="53"/>
      <c r="AG88" s="28"/>
      <c r="AH88" s="40"/>
      <c r="AI88" s="53"/>
      <c r="AJ88" s="28" t="s">
        <v>445</v>
      </c>
      <c r="AK88" s="40"/>
      <c r="AL88" s="40"/>
      <c r="AM88" s="40"/>
      <c r="AN88" s="40"/>
      <c r="AO88" s="53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319"/>
      <c r="BP88" s="40" t="s">
        <v>8</v>
      </c>
      <c r="BQ88" s="40"/>
      <c r="BR88" s="40"/>
      <c r="BS88" s="47" t="s">
        <v>20</v>
      </c>
      <c r="BT88" s="49"/>
      <c r="BU88" s="40"/>
      <c r="BV88" s="40"/>
      <c r="BW88" s="40"/>
      <c r="BX88" s="60"/>
      <c r="BY88" s="46"/>
      <c r="BZ88" s="59"/>
      <c r="CA88" s="64"/>
      <c r="CB88" s="40"/>
      <c r="CC88" s="40"/>
      <c r="CD88" s="40"/>
      <c r="CE88" s="64" t="s">
        <v>431</v>
      </c>
      <c r="CF88" s="40"/>
      <c r="CG88" s="40"/>
      <c r="CH88" s="40"/>
      <c r="CI88" s="28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5"/>
      <c r="DR88" s="45"/>
      <c r="DS88" s="45"/>
      <c r="DT88" s="45"/>
      <c r="DU88" s="45"/>
      <c r="DV88" s="45"/>
      <c r="DW88" s="45"/>
      <c r="DX88" s="45"/>
    </row>
    <row r="89" spans="26:128" ht="12.75" customHeight="1">
      <c r="Z89" s="40"/>
      <c r="AA89" s="28"/>
      <c r="AB89" s="40"/>
      <c r="AC89" s="40"/>
      <c r="AD89" s="40"/>
      <c r="AE89" s="40"/>
      <c r="AF89" s="53"/>
      <c r="AG89" s="28"/>
      <c r="AH89" s="40"/>
      <c r="AI89" s="53"/>
      <c r="AJ89" s="28"/>
      <c r="AK89" s="40"/>
      <c r="AL89" s="40"/>
      <c r="AM89" s="40"/>
      <c r="AN89" s="40"/>
      <c r="AO89" s="53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339" t="s">
        <v>435</v>
      </c>
      <c r="BP89" s="40"/>
      <c r="BQ89" s="40"/>
      <c r="BR89" s="40"/>
      <c r="BS89" s="40" t="s">
        <v>330</v>
      </c>
      <c r="BT89" s="53"/>
      <c r="BU89" s="40"/>
      <c r="BV89" s="40"/>
      <c r="BW89" s="40"/>
      <c r="BX89" s="96"/>
      <c r="BY89" s="47"/>
      <c r="BZ89" s="128"/>
      <c r="CA89" s="40"/>
      <c r="CB89" s="40"/>
      <c r="CC89" s="40"/>
      <c r="CD89" s="40"/>
      <c r="CE89" s="40"/>
      <c r="CF89" s="40"/>
      <c r="CG89" s="40"/>
      <c r="CH89" s="40"/>
      <c r="CI89" s="28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5"/>
      <c r="DR89" s="45"/>
      <c r="DS89" s="45"/>
      <c r="DT89" s="45"/>
      <c r="DU89" s="45"/>
      <c r="DV89" s="45"/>
      <c r="DW89" s="45"/>
      <c r="DX89" s="45"/>
    </row>
    <row r="90" spans="26:128" ht="12.75" customHeight="1">
      <c r="Z90" s="45"/>
      <c r="AA90" s="60"/>
      <c r="AB90" s="46"/>
      <c r="AC90" s="46"/>
      <c r="AD90" s="46"/>
      <c r="AE90" s="46"/>
      <c r="AF90" s="59"/>
      <c r="AG90" s="60"/>
      <c r="AH90" s="46"/>
      <c r="AI90" s="59"/>
      <c r="AJ90" s="60"/>
      <c r="AK90" s="46"/>
      <c r="AL90" s="46"/>
      <c r="AM90" s="46"/>
      <c r="AN90" s="46"/>
      <c r="AO90" s="59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336"/>
      <c r="BP90" s="46"/>
      <c r="BQ90" s="46"/>
      <c r="BR90" s="46"/>
      <c r="BS90" s="60"/>
      <c r="BT90" s="59"/>
      <c r="BU90" s="40"/>
      <c r="BV90" s="40"/>
      <c r="BW90" s="40"/>
      <c r="BX90" s="92" t="s">
        <v>330</v>
      </c>
      <c r="BY90" s="28" t="s">
        <v>411</v>
      </c>
      <c r="BZ90" s="128"/>
      <c r="CA90" s="40"/>
      <c r="CB90" s="40"/>
      <c r="CC90" s="40"/>
      <c r="CD90" s="40"/>
      <c r="CE90" s="64"/>
      <c r="CF90" s="40"/>
      <c r="CG90" s="40"/>
      <c r="CH90" s="40"/>
      <c r="CI90" s="28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</row>
    <row r="91" spans="26:128" ht="12.75" customHeight="1">
      <c r="Z91" s="45"/>
      <c r="AA91" s="321"/>
      <c r="AB91" s="321"/>
      <c r="AC91" s="321"/>
      <c r="AD91" s="321"/>
      <c r="AE91" s="321"/>
      <c r="AF91" s="321"/>
      <c r="AG91" s="321"/>
      <c r="AH91" s="321"/>
      <c r="AI91" s="321"/>
      <c r="AJ91" s="321"/>
      <c r="AK91" s="321"/>
      <c r="AL91" s="321"/>
      <c r="AM91" s="321"/>
      <c r="AN91" s="321"/>
      <c r="AO91" s="321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28"/>
      <c r="BP91" s="40"/>
      <c r="BQ91" s="40"/>
      <c r="BR91" s="40" t="s">
        <v>106</v>
      </c>
      <c r="BS91" s="40"/>
      <c r="BT91" s="53"/>
      <c r="BU91" s="40"/>
      <c r="BV91" s="40"/>
      <c r="BW91" s="40"/>
      <c r="BX91" s="59" t="s">
        <v>11</v>
      </c>
      <c r="BY91" s="28" t="s">
        <v>152</v>
      </c>
      <c r="BZ91" s="59"/>
      <c r="CA91" s="40"/>
      <c r="CB91" s="40"/>
      <c r="CC91" s="40"/>
      <c r="CD91" s="40"/>
      <c r="CE91" s="107"/>
      <c r="CF91" s="66"/>
      <c r="CG91" s="66"/>
      <c r="CH91" s="66"/>
      <c r="CI91" s="28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</row>
    <row r="92" spans="26:128" ht="12.75" customHeight="1">
      <c r="Z92" s="45"/>
      <c r="AA92" s="321"/>
      <c r="AB92" s="321"/>
      <c r="AC92" s="321"/>
      <c r="AD92" s="321"/>
      <c r="AE92" s="321"/>
      <c r="AF92" s="321"/>
      <c r="AG92" s="321"/>
      <c r="AH92" s="321"/>
      <c r="AI92" s="321"/>
      <c r="AJ92" s="321"/>
      <c r="AK92" s="321"/>
      <c r="AL92" s="321"/>
      <c r="AM92" s="321"/>
      <c r="AN92" s="321"/>
      <c r="AO92" s="321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309"/>
      <c r="BN92" s="309"/>
      <c r="BO92" s="28"/>
      <c r="BP92" s="40" t="s">
        <v>434</v>
      </c>
      <c r="BQ92" s="40"/>
      <c r="BR92" s="40"/>
      <c r="BS92" s="40"/>
      <c r="BT92" s="53"/>
      <c r="BU92" s="40"/>
      <c r="BV92" s="40"/>
      <c r="BW92" s="40"/>
      <c r="BX92" s="108"/>
      <c r="BY92" s="40"/>
      <c r="BZ92" s="40"/>
      <c r="CA92" s="40"/>
      <c r="CB92" s="40"/>
      <c r="CC92" s="40"/>
      <c r="CD92" s="40"/>
      <c r="CE92" s="40"/>
      <c r="CF92" s="308"/>
      <c r="CG92" s="45"/>
      <c r="CH92" s="53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45"/>
      <c r="DR92" s="45"/>
      <c r="DS92" s="45"/>
      <c r="DT92" s="45"/>
      <c r="DU92" s="45"/>
      <c r="DV92" s="45"/>
      <c r="DW92" s="45"/>
      <c r="DX92" s="45"/>
    </row>
    <row r="93" spans="26:128" ht="12.75" customHeight="1">
      <c r="Z93" s="45"/>
      <c r="AA93" s="321"/>
      <c r="AB93" s="321"/>
      <c r="AC93" s="321"/>
      <c r="AD93" s="321"/>
      <c r="AE93" s="321"/>
      <c r="AF93" s="321"/>
      <c r="AG93" s="321"/>
      <c r="AH93" s="321"/>
      <c r="AI93" s="321"/>
      <c r="AJ93" s="321"/>
      <c r="AK93" s="321"/>
      <c r="AL93" s="321"/>
      <c r="AM93" s="321"/>
      <c r="AN93" s="321"/>
      <c r="AO93" s="321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309"/>
      <c r="BN93" s="309"/>
      <c r="BO93" s="60"/>
      <c r="BP93" s="46"/>
      <c r="BQ93" s="46"/>
      <c r="BR93" s="46"/>
      <c r="BS93" s="46"/>
      <c r="BT93" s="46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340"/>
      <c r="CG93" s="121" t="s">
        <v>17</v>
      </c>
      <c r="CH93" s="53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5"/>
      <c r="DS93" s="45"/>
      <c r="DT93" s="45"/>
      <c r="DU93" s="45"/>
      <c r="DV93" s="45"/>
      <c r="DW93" s="45"/>
      <c r="DX93" s="45"/>
    </row>
    <row r="94" spans="26:128" ht="12.75" customHeight="1">
      <c r="Z94" s="45"/>
      <c r="AA94" s="321"/>
      <c r="AB94" s="321"/>
      <c r="AC94" s="321"/>
      <c r="AD94" s="321"/>
      <c r="AE94" s="321"/>
      <c r="AF94" s="321"/>
      <c r="AG94" s="321"/>
      <c r="AH94" s="321"/>
      <c r="AI94" s="321"/>
      <c r="AJ94" s="321"/>
      <c r="AK94" s="321"/>
      <c r="AL94" s="321"/>
      <c r="AM94" s="321"/>
      <c r="AN94" s="321"/>
      <c r="AO94" s="321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334"/>
      <c r="BN94" s="335"/>
      <c r="BO94" s="28"/>
      <c r="BP94" s="307"/>
      <c r="BQ94" s="40"/>
      <c r="BR94" s="40"/>
      <c r="BS94" s="40"/>
      <c r="BT94" s="40"/>
      <c r="BU94" s="40"/>
      <c r="BV94" s="40"/>
      <c r="BW94" s="27"/>
      <c r="BX94" s="51" t="s">
        <v>12</v>
      </c>
      <c r="BY94" s="52"/>
      <c r="BZ94" s="79"/>
      <c r="CA94" s="113"/>
      <c r="CB94" s="327"/>
      <c r="CC94" s="40"/>
      <c r="CD94" s="40"/>
      <c r="CE94" s="40"/>
      <c r="CF94" s="120" t="s">
        <v>414</v>
      </c>
      <c r="CG94" s="121"/>
      <c r="CH94" s="40"/>
      <c r="CI94" s="40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45"/>
      <c r="DR94" s="45"/>
      <c r="DS94" s="45"/>
      <c r="DT94" s="45"/>
      <c r="DU94" s="45"/>
      <c r="DV94" s="45"/>
      <c r="DW94" s="45"/>
      <c r="DX94" s="45"/>
    </row>
    <row r="95" spans="26:128" ht="12.75" customHeight="1">
      <c r="Z95" s="45"/>
      <c r="AA95" s="321"/>
      <c r="AB95" s="321"/>
      <c r="AC95" s="321"/>
      <c r="AD95" s="321"/>
      <c r="AE95" s="321"/>
      <c r="AF95" s="321"/>
      <c r="AG95" s="321"/>
      <c r="AH95" s="321"/>
      <c r="AI95" s="321"/>
      <c r="AJ95" s="321"/>
      <c r="AK95" s="321"/>
      <c r="AL95" s="321"/>
      <c r="AM95" s="321"/>
      <c r="AN95" s="321"/>
      <c r="AO95" s="321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150"/>
      <c r="BN95" s="40"/>
      <c r="BO95" s="40" t="s">
        <v>13</v>
      </c>
      <c r="BP95" s="40"/>
      <c r="BQ95" s="40"/>
      <c r="BR95" s="40"/>
      <c r="BS95" s="40"/>
      <c r="BT95" s="40"/>
      <c r="BU95" s="40"/>
      <c r="BV95" s="40"/>
      <c r="BW95" s="27"/>
      <c r="BX95" s="32" t="s">
        <v>430</v>
      </c>
      <c r="BY95" s="55"/>
      <c r="BZ95" s="32"/>
      <c r="CA95" s="27" t="s">
        <v>154</v>
      </c>
      <c r="CB95" s="328"/>
      <c r="CC95" s="40"/>
      <c r="CD95" s="40"/>
      <c r="CE95" s="40"/>
      <c r="CF95" s="64"/>
      <c r="CG95" s="45"/>
      <c r="CH95" s="53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  <c r="DH95" s="45"/>
      <c r="DI95" s="45"/>
      <c r="DJ95" s="45"/>
      <c r="DK95" s="45"/>
      <c r="DL95" s="45"/>
      <c r="DM95" s="45"/>
      <c r="DN95" s="45"/>
      <c r="DO95" s="45"/>
      <c r="DP95" s="45"/>
      <c r="DQ95" s="45"/>
      <c r="DR95" s="45"/>
      <c r="DS95" s="45"/>
      <c r="DT95" s="45"/>
      <c r="DU95" s="45"/>
      <c r="DV95" s="45"/>
      <c r="DW95" s="45"/>
      <c r="DX95" s="45"/>
    </row>
    <row r="96" spans="26:128" ht="12.75" customHeight="1">
      <c r="Z96" s="45"/>
      <c r="AA96" s="321"/>
      <c r="AB96" s="321"/>
      <c r="AC96" s="321"/>
      <c r="AD96" s="321"/>
      <c r="AE96" s="321"/>
      <c r="AF96" s="321"/>
      <c r="AG96" s="321"/>
      <c r="AH96" s="321"/>
      <c r="AI96" s="321"/>
      <c r="AJ96" s="321"/>
      <c r="AK96" s="321"/>
      <c r="AL96" s="321"/>
      <c r="AM96" s="321"/>
      <c r="AN96" s="321"/>
      <c r="AO96" s="321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150"/>
      <c r="BN96" s="40"/>
      <c r="BO96" s="28" t="s">
        <v>237</v>
      </c>
      <c r="BP96" s="307"/>
      <c r="BQ96" s="40"/>
      <c r="BR96" s="40"/>
      <c r="BS96" s="40"/>
      <c r="BT96" s="40"/>
      <c r="BU96" s="40"/>
      <c r="BV96" s="40"/>
      <c r="BW96" s="27"/>
      <c r="BX96" s="50" t="s">
        <v>21</v>
      </c>
      <c r="BY96" s="52"/>
      <c r="BZ96" s="32" t="s">
        <v>429</v>
      </c>
      <c r="CA96" s="27"/>
      <c r="CB96" s="328"/>
      <c r="CC96" s="40"/>
      <c r="CD96" s="40"/>
      <c r="CE96" s="40"/>
      <c r="CF96" s="64"/>
      <c r="CG96" s="45"/>
      <c r="CH96" s="312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45"/>
      <c r="DI96" s="45"/>
      <c r="DJ96" s="45"/>
      <c r="DK96" s="45"/>
      <c r="DL96" s="45"/>
      <c r="DM96" s="45"/>
      <c r="DN96" s="45"/>
      <c r="DO96" s="45"/>
      <c r="DP96" s="45"/>
      <c r="DQ96" s="45"/>
      <c r="DR96" s="45"/>
      <c r="DS96" s="45"/>
      <c r="DT96" s="45"/>
      <c r="DU96" s="45"/>
      <c r="DV96" s="45"/>
      <c r="DW96" s="45"/>
      <c r="DX96" s="45"/>
    </row>
    <row r="97" spans="26:128" ht="12.75" customHeight="1">
      <c r="Z97" s="45"/>
      <c r="AA97" s="321"/>
      <c r="AB97" s="321"/>
      <c r="AC97" s="321"/>
      <c r="AD97" s="321"/>
      <c r="AE97" s="321"/>
      <c r="AF97" s="321"/>
      <c r="AG97" s="321"/>
      <c r="AH97" s="321"/>
      <c r="AI97" s="321"/>
      <c r="AJ97" s="321"/>
      <c r="AK97" s="321"/>
      <c r="AL97" s="321"/>
      <c r="AM97" s="321"/>
      <c r="AN97" s="321"/>
      <c r="AO97" s="321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150"/>
      <c r="BN97" s="40"/>
      <c r="BO97" s="93"/>
      <c r="BP97" s="333"/>
      <c r="BQ97" s="120" t="s">
        <v>15</v>
      </c>
      <c r="BR97" s="40"/>
      <c r="BS97" s="321"/>
      <c r="BT97" s="313"/>
      <c r="BU97" s="40"/>
      <c r="BV97" s="66"/>
      <c r="BW97" s="43"/>
      <c r="BX97" s="43" t="s">
        <v>413</v>
      </c>
      <c r="BY97" s="63"/>
      <c r="BZ97" s="62"/>
      <c r="CA97" s="43"/>
      <c r="CB97" s="329"/>
      <c r="CC97" s="40"/>
      <c r="CD97" s="66"/>
      <c r="CE97" s="40"/>
      <c r="CF97" s="65"/>
      <c r="CG97" s="312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45"/>
      <c r="DJ97" s="45"/>
      <c r="DK97" s="45"/>
      <c r="DL97" s="45"/>
      <c r="DM97" s="45"/>
      <c r="DN97" s="45"/>
      <c r="DO97" s="45"/>
      <c r="DP97" s="45"/>
      <c r="DQ97" s="45"/>
      <c r="DR97" s="45"/>
      <c r="DS97" s="45"/>
      <c r="DT97" s="45"/>
      <c r="DU97" s="45"/>
      <c r="DV97" s="45"/>
      <c r="DW97" s="45"/>
      <c r="DX97" s="45"/>
    </row>
    <row r="98" spans="26:128" ht="12.75" customHeight="1">
      <c r="Z98" s="45"/>
      <c r="AA98" s="47"/>
      <c r="AB98" s="48"/>
      <c r="AC98" s="49"/>
      <c r="AD98" s="47"/>
      <c r="AE98" s="48" t="s">
        <v>3</v>
      </c>
      <c r="AF98" s="49"/>
      <c r="AG98" s="47"/>
      <c r="AH98" s="48"/>
      <c r="AI98" s="49"/>
      <c r="AJ98" s="48"/>
      <c r="AK98" s="48"/>
      <c r="AL98" s="48"/>
      <c r="AM98" s="48"/>
      <c r="AN98" s="48"/>
      <c r="AO98" s="49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150"/>
      <c r="BN98" s="40"/>
      <c r="BO98" s="28"/>
      <c r="BP98" s="40"/>
      <c r="BQ98" s="40"/>
      <c r="BR98" s="40"/>
      <c r="BS98" s="64" t="s">
        <v>6</v>
      </c>
      <c r="BT98" s="53"/>
      <c r="BU98" s="40"/>
      <c r="BV98" s="40"/>
      <c r="BW98" s="331"/>
      <c r="BX98" s="326"/>
      <c r="BY98" s="326"/>
      <c r="BZ98" s="323"/>
      <c r="CA98" s="326"/>
      <c r="CB98" s="323"/>
      <c r="CC98" s="323"/>
      <c r="CD98" s="32"/>
      <c r="CE98" s="45"/>
      <c r="CF98" s="324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45"/>
      <c r="DJ98" s="45"/>
      <c r="DK98" s="45"/>
      <c r="DL98" s="45"/>
      <c r="DM98" s="45"/>
      <c r="DN98" s="45"/>
      <c r="DO98" s="45"/>
      <c r="DP98" s="45"/>
      <c r="DQ98" s="45"/>
      <c r="DR98" s="45"/>
      <c r="DS98" s="45"/>
      <c r="DT98" s="45"/>
      <c r="DU98" s="45"/>
      <c r="DV98" s="45"/>
      <c r="DW98" s="45"/>
      <c r="DX98" s="45"/>
    </row>
    <row r="99" spans="26:128" ht="12.75" customHeight="1">
      <c r="Z99" s="45"/>
      <c r="AA99" s="28"/>
      <c r="AB99" s="40"/>
      <c r="AC99" s="53"/>
      <c r="AD99" s="28" t="s">
        <v>422</v>
      </c>
      <c r="AE99" s="40"/>
      <c r="AF99" s="53"/>
      <c r="AG99" s="28"/>
      <c r="AH99" s="40"/>
      <c r="AI99" s="40"/>
      <c r="AJ99" s="40"/>
      <c r="AK99" s="40"/>
      <c r="AL99" s="40" t="s">
        <v>152</v>
      </c>
      <c r="AM99" s="40"/>
      <c r="AN99" s="40"/>
      <c r="AO99" s="53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150"/>
      <c r="BN99" s="40"/>
      <c r="BO99" s="123" t="s">
        <v>351</v>
      </c>
      <c r="BQ99" s="40"/>
      <c r="BR99" s="40"/>
      <c r="BS99" s="64" t="s">
        <v>347</v>
      </c>
      <c r="BT99" s="53"/>
      <c r="BU99" s="120"/>
      <c r="BV99" s="120"/>
      <c r="BW99" s="68"/>
      <c r="BX99" s="69"/>
      <c r="BY99" s="69"/>
      <c r="BZ99" s="70"/>
      <c r="CA99" s="40"/>
      <c r="CB99" s="40"/>
      <c r="CC99" s="40"/>
      <c r="CD99" s="40"/>
      <c r="CE99" s="40"/>
      <c r="CF99" s="53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M99" s="45"/>
      <c r="DN99" s="45"/>
      <c r="DO99" s="45"/>
      <c r="DP99" s="45"/>
      <c r="DQ99" s="45"/>
      <c r="DR99" s="45"/>
      <c r="DS99" s="45"/>
      <c r="DT99" s="45"/>
      <c r="DU99" s="45"/>
      <c r="DV99" s="45"/>
      <c r="DW99" s="45"/>
      <c r="DX99" s="45"/>
    </row>
    <row r="100" spans="25:128" ht="12.75" customHeight="1">
      <c r="Y100" s="204"/>
      <c r="Z100" s="309"/>
      <c r="AA100" s="28"/>
      <c r="AB100" s="40"/>
      <c r="AC100" s="53"/>
      <c r="AD100" s="28" t="s">
        <v>451</v>
      </c>
      <c r="AE100" s="40"/>
      <c r="AF100" s="53"/>
      <c r="AG100" s="28"/>
      <c r="AH100" s="40"/>
      <c r="AI100" s="40"/>
      <c r="AJ100" s="40"/>
      <c r="AK100" s="40" t="s">
        <v>446</v>
      </c>
      <c r="AL100" s="40"/>
      <c r="AM100" s="40"/>
      <c r="AN100" s="40"/>
      <c r="AO100" s="53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150"/>
      <c r="BN100" s="40"/>
      <c r="BO100" s="28"/>
      <c r="BP100" s="40"/>
      <c r="BQ100" s="40"/>
      <c r="BR100" s="40"/>
      <c r="BS100" s="64"/>
      <c r="BT100" s="53"/>
      <c r="BU100" s="120"/>
      <c r="BV100" s="120"/>
      <c r="BW100" s="68"/>
      <c r="BX100" s="69"/>
      <c r="BY100" s="69">
        <v>1</v>
      </c>
      <c r="BZ100" s="69"/>
      <c r="CA100" s="40"/>
      <c r="CB100" s="40"/>
      <c r="CC100" s="40"/>
      <c r="CD100" s="40"/>
      <c r="CE100" s="40"/>
      <c r="CF100" s="53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  <c r="DH100" s="45"/>
      <c r="DI100" s="45"/>
      <c r="DJ100" s="45"/>
      <c r="DK100" s="45"/>
      <c r="DL100" s="45"/>
      <c r="DM100" s="45"/>
      <c r="DN100" s="45"/>
      <c r="DO100" s="45"/>
      <c r="DP100" s="45"/>
      <c r="DQ100" s="45"/>
      <c r="DR100" s="45"/>
      <c r="DS100" s="45"/>
      <c r="DT100" s="45"/>
      <c r="DU100" s="45"/>
      <c r="DV100" s="45"/>
      <c r="DW100" s="45"/>
      <c r="DX100" s="45"/>
    </row>
    <row r="101" spans="25:128" ht="12.75" customHeight="1">
      <c r="Y101" s="204"/>
      <c r="Z101" s="309"/>
      <c r="AA101" s="28"/>
      <c r="AB101" s="40" t="s">
        <v>105</v>
      </c>
      <c r="AC101" s="40"/>
      <c r="AD101" s="28"/>
      <c r="AE101" s="46"/>
      <c r="AF101" s="59"/>
      <c r="AG101" s="314"/>
      <c r="AH101" s="306"/>
      <c r="AI101" s="306"/>
      <c r="AJ101" s="40"/>
      <c r="AK101" s="40"/>
      <c r="AL101" s="40"/>
      <c r="AM101" s="40"/>
      <c r="AN101" s="40"/>
      <c r="AO101" s="53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150"/>
      <c r="BN101" s="40"/>
      <c r="BO101" s="7"/>
      <c r="BQ101" s="4"/>
      <c r="BT101" s="19"/>
      <c r="BU101" s="40"/>
      <c r="BV101" s="40"/>
      <c r="BW101" s="317"/>
      <c r="BX101" s="75"/>
      <c r="BY101" s="75"/>
      <c r="BZ101" s="76"/>
      <c r="CA101" s="40"/>
      <c r="CB101" s="120"/>
      <c r="CC101" s="120" t="s">
        <v>116</v>
      </c>
      <c r="CD101" s="40"/>
      <c r="CE101" s="40"/>
      <c r="CF101" s="53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  <c r="DH101" s="45"/>
      <c r="DI101" s="45"/>
      <c r="DJ101" s="45"/>
      <c r="DK101" s="45"/>
      <c r="DL101" s="45"/>
      <c r="DM101" s="45"/>
      <c r="DN101" s="45"/>
      <c r="DO101" s="45"/>
      <c r="DP101" s="45"/>
      <c r="DQ101" s="45"/>
      <c r="DR101" s="45"/>
      <c r="DS101" s="45"/>
      <c r="DT101" s="45"/>
      <c r="DU101" s="45"/>
      <c r="DV101" s="45"/>
      <c r="DW101" s="45"/>
      <c r="DX101" s="45"/>
    </row>
    <row r="102" spans="23:128" ht="12.75" customHeight="1">
      <c r="W102" s="359"/>
      <c r="Y102" s="151"/>
      <c r="Z102" s="349"/>
      <c r="AA102" s="28" t="s">
        <v>452</v>
      </c>
      <c r="AB102" s="40"/>
      <c r="AC102" s="53"/>
      <c r="AD102" s="28"/>
      <c r="AE102" s="48"/>
      <c r="AF102" s="49"/>
      <c r="AG102" s="347"/>
      <c r="AH102" s="351" t="s">
        <v>112</v>
      </c>
      <c r="AI102" s="342"/>
      <c r="AJ102" s="28"/>
      <c r="AK102" s="40"/>
      <c r="AL102" s="40"/>
      <c r="AM102" s="40"/>
      <c r="AN102" s="40"/>
      <c r="AO102" s="53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150"/>
      <c r="BN102" s="40"/>
      <c r="BO102" s="47"/>
      <c r="BP102" s="48"/>
      <c r="BQ102" s="53"/>
      <c r="BR102" s="48"/>
      <c r="BS102" s="48"/>
      <c r="BT102" s="49"/>
      <c r="BU102" s="40"/>
      <c r="BV102" s="40"/>
      <c r="BW102" s="318"/>
      <c r="BX102" s="72"/>
      <c r="BY102" s="72"/>
      <c r="BZ102" s="73"/>
      <c r="CA102" s="40"/>
      <c r="CB102" s="120" t="s">
        <v>250</v>
      </c>
      <c r="CC102" s="120"/>
      <c r="CD102" s="40"/>
      <c r="CE102" s="40"/>
      <c r="CF102" s="53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  <c r="DL102" s="45"/>
      <c r="DM102" s="45"/>
      <c r="DN102" s="45"/>
      <c r="DO102" s="45"/>
      <c r="DP102" s="45"/>
      <c r="DQ102" s="45"/>
      <c r="DR102" s="45"/>
      <c r="DS102" s="45"/>
      <c r="DT102" s="45"/>
      <c r="DU102" s="45"/>
      <c r="DV102" s="45"/>
      <c r="DW102" s="45"/>
      <c r="DX102" s="45"/>
    </row>
    <row r="103" spans="23:128" ht="12.75" customHeight="1">
      <c r="W103" s="359"/>
      <c r="Y103" s="98"/>
      <c r="Z103" s="53"/>
      <c r="AA103" s="28" t="s">
        <v>453</v>
      </c>
      <c r="AB103" s="40"/>
      <c r="AC103" s="53"/>
      <c r="AD103" s="28"/>
      <c r="AE103" s="40" t="s">
        <v>240</v>
      </c>
      <c r="AF103" s="53"/>
      <c r="AG103" s="28" t="s">
        <v>422</v>
      </c>
      <c r="AH103" s="40"/>
      <c r="AI103" s="53"/>
      <c r="AJ103" s="28"/>
      <c r="AK103" s="40"/>
      <c r="AL103" s="40"/>
      <c r="AM103" s="40"/>
      <c r="AN103" s="40"/>
      <c r="AO103" s="53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150"/>
      <c r="BN103" s="40"/>
      <c r="BO103" s="28"/>
      <c r="BP103" s="40"/>
      <c r="BQ103" s="53"/>
      <c r="BR103" s="40"/>
      <c r="BS103" s="40" t="s">
        <v>5</v>
      </c>
      <c r="BT103" s="53"/>
      <c r="BU103" s="40"/>
      <c r="BV103" s="40"/>
      <c r="BW103" s="68"/>
      <c r="BX103" s="69"/>
      <c r="BY103" s="69">
        <v>2</v>
      </c>
      <c r="BZ103" s="69"/>
      <c r="CA103" s="40"/>
      <c r="CB103" s="40"/>
      <c r="CC103" s="40"/>
      <c r="CD103" s="40"/>
      <c r="CE103" s="40"/>
      <c r="CF103" s="53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  <c r="DH103" s="45"/>
      <c r="DI103" s="45"/>
      <c r="DJ103" s="45"/>
      <c r="DK103" s="45"/>
      <c r="DL103" s="45"/>
      <c r="DM103" s="45"/>
      <c r="DN103" s="45"/>
      <c r="DO103" s="45"/>
      <c r="DP103" s="45"/>
      <c r="DQ103" s="45"/>
      <c r="DR103" s="45"/>
      <c r="DS103" s="45"/>
      <c r="DT103" s="45"/>
      <c r="DU103" s="45"/>
      <c r="DV103" s="45"/>
      <c r="DW103" s="45"/>
      <c r="DX103" s="45"/>
    </row>
    <row r="104" spans="23:128" ht="12.75" customHeight="1">
      <c r="W104" s="359"/>
      <c r="Y104" s="98"/>
      <c r="Z104" s="53"/>
      <c r="AA104" s="28"/>
      <c r="AB104" s="40"/>
      <c r="AC104" s="53"/>
      <c r="AD104" s="28" t="s">
        <v>242</v>
      </c>
      <c r="AE104" s="40"/>
      <c r="AF104" s="53"/>
      <c r="AG104" s="28" t="s">
        <v>451</v>
      </c>
      <c r="AH104" s="40"/>
      <c r="AI104" s="53"/>
      <c r="AJ104" s="28"/>
      <c r="AK104" s="46"/>
      <c r="AL104" s="46"/>
      <c r="AM104" s="46"/>
      <c r="AN104" s="40"/>
      <c r="AO104" s="59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150"/>
      <c r="BN104" s="40"/>
      <c r="BO104" s="28"/>
      <c r="BP104" s="40" t="s">
        <v>105</v>
      </c>
      <c r="BQ104" s="40"/>
      <c r="BR104" s="40" t="s">
        <v>433</v>
      </c>
      <c r="BS104" s="40"/>
      <c r="BT104" s="53"/>
      <c r="BU104" s="40"/>
      <c r="BV104" s="40"/>
      <c r="BW104" s="74"/>
      <c r="BX104" s="75"/>
      <c r="BY104" s="75"/>
      <c r="BZ104" s="76"/>
      <c r="CA104" s="40"/>
      <c r="CB104" s="40"/>
      <c r="CC104" s="40"/>
      <c r="CD104" s="40"/>
      <c r="CE104" s="40"/>
      <c r="CF104" s="53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  <c r="DD104" s="45"/>
      <c r="DE104" s="45"/>
      <c r="DF104" s="45"/>
      <c r="DG104" s="45"/>
      <c r="DH104" s="45"/>
      <c r="DI104" s="45"/>
      <c r="DJ104" s="45"/>
      <c r="DK104" s="45"/>
      <c r="DL104" s="45"/>
      <c r="DM104" s="45"/>
      <c r="DN104" s="45"/>
      <c r="DO104" s="45"/>
      <c r="DP104" s="45"/>
      <c r="DQ104" s="45"/>
      <c r="DR104" s="45"/>
      <c r="DS104" s="45"/>
      <c r="DT104" s="45"/>
      <c r="DU104" s="45"/>
      <c r="DV104" s="45"/>
      <c r="DW104" s="45"/>
      <c r="DX104" s="45"/>
    </row>
    <row r="105" spans="23:128" ht="12.75" customHeight="1">
      <c r="W105" s="359"/>
      <c r="Y105" s="407">
        <v>19</v>
      </c>
      <c r="Z105" s="408"/>
      <c r="AA105" s="28"/>
      <c r="AB105" s="40"/>
      <c r="AC105" s="53"/>
      <c r="AD105" s="60"/>
      <c r="AE105" s="40" t="s">
        <v>356</v>
      </c>
      <c r="AF105" s="59"/>
      <c r="AG105" s="60"/>
      <c r="AH105" s="46" t="s">
        <v>357</v>
      </c>
      <c r="AI105" s="53"/>
      <c r="AJ105" s="40"/>
      <c r="AK105" s="48" t="s">
        <v>154</v>
      </c>
      <c r="AL105" s="48"/>
      <c r="AM105" s="108"/>
      <c r="AN105" s="40" t="s">
        <v>116</v>
      </c>
      <c r="AO105" s="49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150"/>
      <c r="BN105" s="40"/>
      <c r="BO105" s="28" t="s">
        <v>326</v>
      </c>
      <c r="BP105" s="40"/>
      <c r="BQ105" s="40"/>
      <c r="BR105" s="28"/>
      <c r="BS105" s="46"/>
      <c r="BT105" s="59"/>
      <c r="BU105" s="40"/>
      <c r="BV105" s="40"/>
      <c r="BW105" s="71"/>
      <c r="BX105" s="72"/>
      <c r="BY105" s="72"/>
      <c r="BZ105" s="73"/>
      <c r="CA105" s="40"/>
      <c r="CB105" s="40"/>
      <c r="CC105" s="40"/>
      <c r="CD105" s="71"/>
      <c r="CE105" s="72"/>
      <c r="CF105" s="73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5"/>
      <c r="DJ105" s="45"/>
      <c r="DK105" s="45"/>
      <c r="DL105" s="45"/>
      <c r="DM105" s="45"/>
      <c r="DN105" s="45"/>
      <c r="DO105" s="45"/>
      <c r="DP105" s="45"/>
      <c r="DQ105" s="45"/>
      <c r="DR105" s="45"/>
      <c r="DS105" s="45"/>
      <c r="DT105" s="45"/>
      <c r="DU105" s="45"/>
      <c r="DV105" s="45"/>
      <c r="DW105" s="45"/>
      <c r="DX105" s="45"/>
    </row>
    <row r="106" spans="23:128" ht="12.75" customHeight="1">
      <c r="W106" s="359"/>
      <c r="Y106" s="350" t="s">
        <v>457</v>
      </c>
      <c r="Z106" s="53"/>
      <c r="AA106" s="28"/>
      <c r="AB106" s="120"/>
      <c r="AC106" s="352" t="s">
        <v>6</v>
      </c>
      <c r="AD106" s="40"/>
      <c r="AE106" s="40"/>
      <c r="AF106" s="40"/>
      <c r="AG106" s="47"/>
      <c r="AH106" s="48" t="s">
        <v>113</v>
      </c>
      <c r="AI106" s="53"/>
      <c r="AJ106" s="28" t="s">
        <v>447</v>
      </c>
      <c r="AK106" s="40"/>
      <c r="AL106" s="40"/>
      <c r="AM106" s="64" t="s">
        <v>449</v>
      </c>
      <c r="AN106" s="40"/>
      <c r="AO106" s="53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150"/>
      <c r="BN106" s="40"/>
      <c r="BO106" s="28" t="s">
        <v>432</v>
      </c>
      <c r="BP106" s="40"/>
      <c r="BQ106" s="53"/>
      <c r="BR106" s="40"/>
      <c r="BS106" s="40"/>
      <c r="BT106" s="40"/>
      <c r="BU106" s="40"/>
      <c r="BV106" s="40"/>
      <c r="BW106" s="69"/>
      <c r="BX106" s="69"/>
      <c r="BY106" s="69">
        <v>3</v>
      </c>
      <c r="BZ106" s="69"/>
      <c r="CA106" s="40"/>
      <c r="CB106" s="40"/>
      <c r="CC106" s="40"/>
      <c r="CD106" s="68"/>
      <c r="CE106" s="69"/>
      <c r="CF106" s="70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  <c r="DH106" s="45"/>
      <c r="DI106" s="45"/>
      <c r="DJ106" s="45"/>
      <c r="DK106" s="45"/>
      <c r="DL106" s="45"/>
      <c r="DM106" s="45"/>
      <c r="DN106" s="45"/>
      <c r="DO106" s="45"/>
      <c r="DP106" s="45"/>
      <c r="DQ106" s="45"/>
      <c r="DR106" s="45"/>
      <c r="DS106" s="45"/>
      <c r="DT106" s="45"/>
      <c r="DU106" s="45"/>
      <c r="DV106" s="45"/>
      <c r="DW106" s="45"/>
      <c r="DX106" s="45"/>
    </row>
    <row r="107" spans="23:128" ht="12.75" customHeight="1">
      <c r="W107" s="359"/>
      <c r="Y107" s="6"/>
      <c r="Z107" s="40"/>
      <c r="AA107" s="46"/>
      <c r="AB107" s="353" t="s">
        <v>454</v>
      </c>
      <c r="AC107" s="306"/>
      <c r="AD107" s="40"/>
      <c r="AE107" s="40"/>
      <c r="AF107" s="40"/>
      <c r="AG107" s="60" t="s">
        <v>421</v>
      </c>
      <c r="AH107" s="40"/>
      <c r="AI107" s="59"/>
      <c r="AJ107" s="28" t="s">
        <v>448</v>
      </c>
      <c r="AK107" s="66"/>
      <c r="AL107" s="333"/>
      <c r="AM107" s="65" t="s">
        <v>448</v>
      </c>
      <c r="AN107" s="46"/>
      <c r="AO107" s="59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5"/>
      <c r="BG107" s="45"/>
      <c r="BH107" s="45"/>
      <c r="BI107" s="45"/>
      <c r="BJ107" s="45"/>
      <c r="BK107" s="45"/>
      <c r="BL107" s="45"/>
      <c r="BM107" s="150"/>
      <c r="BN107" s="40"/>
      <c r="BO107" s="28"/>
      <c r="BP107" s="40"/>
      <c r="BQ107" s="40"/>
      <c r="BR107" s="40"/>
      <c r="BS107" s="40"/>
      <c r="BT107" s="40"/>
      <c r="BU107" s="120" t="s">
        <v>113</v>
      </c>
      <c r="BV107" s="40"/>
      <c r="BW107" s="74"/>
      <c r="BX107" s="75"/>
      <c r="BY107" s="75"/>
      <c r="BZ107" s="76"/>
      <c r="CA107" s="40"/>
      <c r="CB107" s="40"/>
      <c r="CC107" s="40"/>
      <c r="CD107" s="68"/>
      <c r="CE107" s="69">
        <v>5</v>
      </c>
      <c r="CF107" s="70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  <c r="DH107" s="45"/>
      <c r="DI107" s="45"/>
      <c r="DJ107" s="45"/>
      <c r="DK107" s="45"/>
      <c r="DL107" s="45"/>
      <c r="DM107" s="45"/>
      <c r="DN107" s="45"/>
      <c r="DO107" s="45"/>
      <c r="DP107" s="45"/>
      <c r="DQ107" s="45"/>
      <c r="DR107" s="45"/>
      <c r="DS107" s="45"/>
      <c r="DT107" s="45"/>
      <c r="DU107" s="45"/>
      <c r="DV107" s="45"/>
      <c r="DW107" s="45"/>
      <c r="DX107" s="45"/>
    </row>
    <row r="108" spans="23:128" ht="12.75" customHeight="1">
      <c r="W108" s="359"/>
      <c r="Y108" s="7"/>
      <c r="Z108" s="46"/>
      <c r="AA108" s="47"/>
      <c r="AB108" s="40"/>
      <c r="AC108" s="348"/>
      <c r="AD108" s="40"/>
      <c r="AE108" s="40"/>
      <c r="AF108" s="40"/>
      <c r="AG108" s="40"/>
      <c r="AH108" s="40"/>
      <c r="AI108" s="40"/>
      <c r="AJ108" s="28"/>
      <c r="AK108" s="40"/>
      <c r="AL108" s="40"/>
      <c r="AM108" s="40"/>
      <c r="AN108" s="40"/>
      <c r="AO108" s="53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5"/>
      <c r="BG108" s="45"/>
      <c r="BH108" s="45"/>
      <c r="BI108" s="45"/>
      <c r="BJ108" s="45"/>
      <c r="BK108" s="45"/>
      <c r="BL108" s="45"/>
      <c r="BM108" s="150"/>
      <c r="BN108" s="4"/>
      <c r="BO108" s="47"/>
      <c r="BP108" s="48"/>
      <c r="BQ108" s="49"/>
      <c r="BR108" s="40"/>
      <c r="BT108" s="120" t="s">
        <v>140</v>
      </c>
      <c r="BU108" s="40"/>
      <c r="BV108" s="40"/>
      <c r="BW108" s="71"/>
      <c r="BX108" s="72"/>
      <c r="BY108" s="72"/>
      <c r="BZ108" s="73"/>
      <c r="CA108" s="40"/>
      <c r="CB108" s="40"/>
      <c r="CC108" s="40"/>
      <c r="CD108" s="74"/>
      <c r="CE108" s="69"/>
      <c r="CF108" s="76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  <c r="DH108" s="45"/>
      <c r="DI108" s="45"/>
      <c r="DJ108" s="45"/>
      <c r="DK108" s="45"/>
      <c r="DL108" s="45"/>
      <c r="DM108" s="45"/>
      <c r="DN108" s="45"/>
      <c r="DO108" s="45"/>
      <c r="DP108" s="45"/>
      <c r="DQ108" s="45"/>
      <c r="DR108" s="45"/>
      <c r="DS108" s="45"/>
      <c r="DT108" s="45"/>
      <c r="DU108" s="45"/>
      <c r="DV108" s="45"/>
      <c r="DW108" s="45"/>
      <c r="DX108" s="45"/>
    </row>
    <row r="109" spans="23:128" ht="12.75" customHeight="1">
      <c r="W109" t="s">
        <v>327</v>
      </c>
      <c r="Z109" s="45"/>
      <c r="AA109" s="28"/>
      <c r="AB109" s="40" t="s">
        <v>15</v>
      </c>
      <c r="AC109" s="40"/>
      <c r="AD109" s="40"/>
      <c r="AE109" s="120" t="s">
        <v>5</v>
      </c>
      <c r="AF109" s="40"/>
      <c r="AG109" s="40"/>
      <c r="AH109" s="40"/>
      <c r="AI109" s="40"/>
      <c r="AJ109" s="28"/>
      <c r="AK109" s="40"/>
      <c r="AL109" s="40" t="s">
        <v>119</v>
      </c>
      <c r="AM109" s="40"/>
      <c r="AN109" s="40"/>
      <c r="AO109" s="53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5"/>
      <c r="BG109" s="45"/>
      <c r="BH109" s="45"/>
      <c r="BI109" s="45"/>
      <c r="BJ109" s="45"/>
      <c r="BK109" s="45"/>
      <c r="BL109" s="45"/>
      <c r="BM109" s="150"/>
      <c r="BN109" s="40"/>
      <c r="BO109" s="6"/>
      <c r="BP109" s="4"/>
      <c r="BQ109" s="16"/>
      <c r="BR109" s="40"/>
      <c r="BS109" s="40"/>
      <c r="BT109" s="40"/>
      <c r="BU109" s="40"/>
      <c r="BV109" s="40"/>
      <c r="BW109" s="69"/>
      <c r="BX109" s="69"/>
      <c r="BY109" s="69">
        <v>4</v>
      </c>
      <c r="BZ109" s="69"/>
      <c r="CA109" s="40"/>
      <c r="CB109" s="40"/>
      <c r="CC109" s="40"/>
      <c r="CD109" s="40"/>
      <c r="CE109" s="40"/>
      <c r="CF109" s="40"/>
      <c r="CG109" s="332" t="s">
        <v>425</v>
      </c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  <c r="DH109" s="45"/>
      <c r="DI109" s="45"/>
      <c r="DJ109" s="45"/>
      <c r="DK109" s="45"/>
      <c r="DL109" s="45"/>
      <c r="DM109" s="45"/>
      <c r="DN109" s="45"/>
      <c r="DO109" s="45"/>
      <c r="DP109" s="45"/>
      <c r="DQ109" s="45"/>
      <c r="DR109" s="45"/>
      <c r="DS109" s="45"/>
      <c r="DT109" s="45"/>
      <c r="DU109" s="45"/>
      <c r="DV109" s="45"/>
      <c r="DW109" s="45"/>
      <c r="DX109" s="45"/>
    </row>
    <row r="110" spans="26:142" ht="12.75" customHeight="1">
      <c r="Z110" s="45"/>
      <c r="AA110" s="28" t="s">
        <v>456</v>
      </c>
      <c r="AB110" s="40"/>
      <c r="AC110" s="307"/>
      <c r="AD110" s="40"/>
      <c r="AE110" s="120" t="s">
        <v>140</v>
      </c>
      <c r="AF110" s="40"/>
      <c r="AG110" s="40"/>
      <c r="AH110" s="40"/>
      <c r="AI110" s="40"/>
      <c r="AJ110" s="28"/>
      <c r="AK110" s="40" t="s">
        <v>455</v>
      </c>
      <c r="AL110" s="40"/>
      <c r="AM110" s="40"/>
      <c r="AN110" s="40"/>
      <c r="AO110" s="53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5"/>
      <c r="BG110" s="45"/>
      <c r="BH110" s="45"/>
      <c r="BI110" s="45"/>
      <c r="BJ110" s="45"/>
      <c r="BK110" s="309"/>
      <c r="BL110" s="309"/>
      <c r="BM110" s="150"/>
      <c r="BN110" s="40"/>
      <c r="BO110" s="40"/>
      <c r="BP110" s="40" t="s">
        <v>240</v>
      </c>
      <c r="BQ110" s="40"/>
      <c r="BR110" s="28"/>
      <c r="BS110" s="40"/>
      <c r="BT110" s="40"/>
      <c r="BU110" s="40"/>
      <c r="BV110" s="53"/>
      <c r="BW110" s="75"/>
      <c r="BX110" s="75"/>
      <c r="BY110" s="75"/>
      <c r="BZ110" s="76"/>
      <c r="CA110" s="40"/>
      <c r="CB110" s="40"/>
      <c r="CC110" s="40"/>
      <c r="CD110" s="60"/>
      <c r="CE110" s="46"/>
      <c r="CF110" s="59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  <c r="DH110" s="45"/>
      <c r="DI110" s="45"/>
      <c r="DJ110" s="45"/>
      <c r="DK110" s="45"/>
      <c r="DL110" s="45"/>
      <c r="DM110" s="45"/>
      <c r="DN110" s="45"/>
      <c r="DO110" s="45"/>
      <c r="DP110" s="45"/>
      <c r="DQ110" s="45"/>
      <c r="DR110" s="45"/>
      <c r="DS110" s="45"/>
      <c r="DT110" s="45"/>
      <c r="DU110" s="45"/>
      <c r="DV110" s="45"/>
      <c r="DW110" s="45"/>
      <c r="DX110" s="45"/>
      <c r="EL110" s="9"/>
    </row>
    <row r="111" spans="27:128" ht="12.75" customHeight="1">
      <c r="AA111" s="7"/>
      <c r="AB111" s="11"/>
      <c r="AC111" s="147"/>
      <c r="AD111" s="11"/>
      <c r="AE111" s="11"/>
      <c r="AF111" s="11"/>
      <c r="AG111" s="4"/>
      <c r="AH111" s="4"/>
      <c r="AI111" s="4"/>
      <c r="AJ111" s="7"/>
      <c r="AK111" s="11" t="s">
        <v>450</v>
      </c>
      <c r="AL111" s="11"/>
      <c r="AM111" s="4"/>
      <c r="AN111" s="4"/>
      <c r="AO111" s="19"/>
      <c r="AP111" s="7"/>
      <c r="AQ111" s="11"/>
      <c r="AR111" s="322" t="s">
        <v>424</v>
      </c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0"/>
      <c r="BG111" s="40"/>
      <c r="BH111" s="40"/>
      <c r="BI111" s="40"/>
      <c r="BJ111" s="40"/>
      <c r="BK111" s="69"/>
      <c r="BL111" s="69"/>
      <c r="BM111" s="310"/>
      <c r="BN111" s="311"/>
      <c r="BO111" s="28" t="s">
        <v>325</v>
      </c>
      <c r="BP111" s="40"/>
      <c r="BQ111" s="53"/>
      <c r="BR111" s="40" t="s">
        <v>112</v>
      </c>
      <c r="BS111" s="48"/>
      <c r="BT111" s="49"/>
      <c r="BU111" s="40"/>
      <c r="BV111" s="40"/>
      <c r="BW111" s="47"/>
      <c r="BX111" s="48"/>
      <c r="BY111" s="48"/>
      <c r="BZ111" s="48"/>
      <c r="CA111" s="28"/>
      <c r="CB111" s="40"/>
      <c r="CC111" s="53"/>
      <c r="CD111" s="40"/>
      <c r="CE111" s="40"/>
      <c r="CF111" s="40"/>
      <c r="CG111" s="45"/>
      <c r="CH111" s="45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11"/>
      <c r="DV111" s="4"/>
      <c r="DW111" s="4"/>
      <c r="DX111" s="4"/>
    </row>
    <row r="112" spans="27:126" ht="12.75" customHeight="1">
      <c r="AA112" s="2"/>
      <c r="AB112" s="3"/>
      <c r="AC112" s="409">
        <v>47</v>
      </c>
      <c r="AD112" s="409"/>
      <c r="AE112" s="3"/>
      <c r="AF112" s="5"/>
      <c r="AG112" s="4"/>
      <c r="AH112" s="4"/>
      <c r="AI112" s="4"/>
      <c r="AJ112" s="2"/>
      <c r="AK112" s="409">
        <v>21</v>
      </c>
      <c r="AL112" s="413"/>
      <c r="AM112" s="4"/>
      <c r="AN112" s="4"/>
      <c r="AO112" s="410" t="s">
        <v>483</v>
      </c>
      <c r="AP112" s="16"/>
      <c r="AQ112" s="13"/>
      <c r="AR112" s="204"/>
      <c r="AS112" s="13"/>
      <c r="AT112" s="6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0"/>
      <c r="BG112" s="40"/>
      <c r="BH112" s="40"/>
      <c r="BI112" s="40"/>
      <c r="BJ112" s="40"/>
      <c r="BK112" s="40"/>
      <c r="BL112" s="40"/>
      <c r="BM112" s="40"/>
      <c r="BN112" s="40"/>
      <c r="BO112" s="28"/>
      <c r="BP112" s="40"/>
      <c r="BQ112" s="40"/>
      <c r="BR112" s="46" t="s">
        <v>125</v>
      </c>
      <c r="BS112" s="46"/>
      <c r="BT112" s="59"/>
      <c r="BU112" s="40"/>
      <c r="BV112" s="40"/>
      <c r="BW112" s="40"/>
      <c r="BX112" s="40" t="s">
        <v>119</v>
      </c>
      <c r="BY112" s="40"/>
      <c r="BZ112" s="40"/>
      <c r="CA112" s="40"/>
      <c r="CB112" s="40"/>
      <c r="CC112" s="53"/>
      <c r="CD112" s="45"/>
      <c r="CE112" s="45"/>
      <c r="CF112" s="45"/>
      <c r="CG112" s="45"/>
      <c r="CH112" s="45"/>
      <c r="DT112" s="12"/>
      <c r="DU112" s="13"/>
      <c r="DV112" s="37"/>
    </row>
    <row r="113" spans="26:126" ht="12.75" customHeight="1">
      <c r="Z113" s="4"/>
      <c r="AA113" s="4"/>
      <c r="AB113" s="4" t="s">
        <v>479</v>
      </c>
      <c r="AC113" s="4"/>
      <c r="AD113" s="4"/>
      <c r="AE113" s="4"/>
      <c r="AF113" s="16"/>
      <c r="AG113" s="4"/>
      <c r="AH113" s="4"/>
      <c r="AI113" s="4"/>
      <c r="AK113" s="4" t="s">
        <v>329</v>
      </c>
      <c r="AL113" s="16"/>
      <c r="AM113" s="4"/>
      <c r="AN113" s="4"/>
      <c r="AO113" s="411"/>
      <c r="AP113" s="16"/>
      <c r="AQ113" s="15"/>
      <c r="AR113" s="204"/>
      <c r="AS113" s="15"/>
      <c r="AT113" s="6"/>
      <c r="BO113" s="28"/>
      <c r="BP113" s="40"/>
      <c r="BQ113" s="53"/>
      <c r="BR113" s="40" t="s">
        <v>3</v>
      </c>
      <c r="BS113" s="40"/>
      <c r="BT113" s="53"/>
      <c r="BU113" s="40"/>
      <c r="BV113" s="4"/>
      <c r="BW113" s="33"/>
      <c r="BX113" s="4" t="s">
        <v>414</v>
      </c>
      <c r="BY113" s="4"/>
      <c r="BZ113" s="146"/>
      <c r="CA113" s="4"/>
      <c r="CB113" s="40"/>
      <c r="CC113" s="53"/>
      <c r="CD113" s="40"/>
      <c r="CE113" s="40"/>
      <c r="CF113" s="40"/>
      <c r="CG113" s="40"/>
      <c r="CH113" s="45"/>
      <c r="CI113" s="45"/>
      <c r="CJ113" s="45"/>
      <c r="CK113" s="45"/>
      <c r="DT113" s="14"/>
      <c r="DU113" s="15"/>
      <c r="DV113" s="36"/>
    </row>
    <row r="114" spans="27:126" ht="12.75" customHeight="1">
      <c r="AA114" s="7"/>
      <c r="AB114" s="11"/>
      <c r="AC114" s="11"/>
      <c r="AD114" s="11"/>
      <c r="AE114" s="11"/>
      <c r="AF114" s="19"/>
      <c r="AG114" s="4"/>
      <c r="AH114" s="4"/>
      <c r="AI114" s="4"/>
      <c r="AJ114" s="7"/>
      <c r="AK114" s="11"/>
      <c r="AL114" s="19"/>
      <c r="AM114" s="4"/>
      <c r="AN114" s="4"/>
      <c r="AO114" s="411"/>
      <c r="AP114" s="4"/>
      <c r="AQ114" s="14"/>
      <c r="AR114" s="15"/>
      <c r="AS114" s="36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0"/>
      <c r="BG114" s="40"/>
      <c r="BH114" s="40"/>
      <c r="BI114" s="40"/>
      <c r="BJ114" s="40"/>
      <c r="BK114" s="40"/>
      <c r="BL114" s="40"/>
      <c r="BM114" s="40"/>
      <c r="BN114" s="40"/>
      <c r="BO114" s="7"/>
      <c r="BP114" s="11"/>
      <c r="BQ114" s="11"/>
      <c r="BR114" s="11" t="s">
        <v>330</v>
      </c>
      <c r="BS114" s="11"/>
      <c r="BT114" s="19"/>
      <c r="BU114" s="4"/>
      <c r="BV114" s="40"/>
      <c r="BW114" s="64"/>
      <c r="BX114" s="40"/>
      <c r="BY114" s="40"/>
      <c r="BZ114" s="307"/>
      <c r="CA114" s="40"/>
      <c r="CB114" s="4"/>
      <c r="CC114" s="16"/>
      <c r="CD114" s="4"/>
      <c r="CN114" s="11"/>
      <c r="CO114" s="11"/>
      <c r="DB114" s="4"/>
      <c r="DC114" s="4"/>
      <c r="DD114" s="4"/>
      <c r="DE114" s="4"/>
      <c r="DF114" s="4"/>
      <c r="DG114" s="4"/>
      <c r="DH114" s="4"/>
      <c r="DI114" s="4"/>
      <c r="DJ114" s="4"/>
      <c r="DK114" s="11"/>
      <c r="DL114" s="4"/>
      <c r="DM114" s="4"/>
      <c r="DN114" s="4"/>
      <c r="DT114" s="14"/>
      <c r="DU114" s="15"/>
      <c r="DV114" s="36"/>
    </row>
    <row r="115" spans="27:126" ht="12.75" customHeight="1">
      <c r="AA115" s="2"/>
      <c r="AB115" s="3"/>
      <c r="AC115" s="3"/>
      <c r="AD115" s="3"/>
      <c r="AE115" s="3"/>
      <c r="AF115" s="5"/>
      <c r="AG115" s="4"/>
      <c r="AH115" s="4"/>
      <c r="AI115" s="4"/>
      <c r="AJ115" s="4"/>
      <c r="AK115" s="4"/>
      <c r="AL115" s="4"/>
      <c r="AM115" s="4"/>
      <c r="AN115" s="4"/>
      <c r="AO115" s="412"/>
      <c r="AP115" s="19"/>
      <c r="AQ115" s="14"/>
      <c r="AR115" s="15"/>
      <c r="AS115" s="36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47"/>
      <c r="BP115" s="40"/>
      <c r="BQ115" s="40"/>
      <c r="BR115" s="48"/>
      <c r="BS115" s="48"/>
      <c r="BT115" s="48"/>
      <c r="BU115" s="47"/>
      <c r="BV115" s="40"/>
      <c r="BW115" s="48"/>
      <c r="BX115" s="71"/>
      <c r="BY115" s="69"/>
      <c r="BZ115" s="73"/>
      <c r="CA115" s="48"/>
      <c r="CB115" s="40"/>
      <c r="CC115" s="48"/>
      <c r="CD115" s="47"/>
      <c r="CE115" s="48" t="s">
        <v>30</v>
      </c>
      <c r="CF115" s="49"/>
      <c r="CG115" s="47"/>
      <c r="CH115" s="48" t="s">
        <v>144</v>
      </c>
      <c r="CI115" s="48"/>
      <c r="CJ115" s="47"/>
      <c r="CK115" s="48" t="s">
        <v>38</v>
      </c>
      <c r="CL115" s="48"/>
      <c r="CM115" s="47"/>
      <c r="CN115" s="40"/>
      <c r="CO115" s="40" t="s">
        <v>232</v>
      </c>
      <c r="CP115" s="48"/>
      <c r="CQ115" s="48"/>
      <c r="CR115" s="48"/>
      <c r="CS115" s="47"/>
      <c r="CT115" s="48" t="s">
        <v>335</v>
      </c>
      <c r="CU115" s="49"/>
      <c r="CV115" s="47"/>
      <c r="CW115" s="48" t="s">
        <v>39</v>
      </c>
      <c r="CX115" s="49"/>
      <c r="CY115" s="47"/>
      <c r="CZ115" s="48" t="s">
        <v>49</v>
      </c>
      <c r="DA115" s="49"/>
      <c r="DB115" s="47"/>
      <c r="DC115" s="48" t="s">
        <v>40</v>
      </c>
      <c r="DD115" s="49"/>
      <c r="DE115" s="47"/>
      <c r="DF115" s="48" t="s">
        <v>42</v>
      </c>
      <c r="DG115" s="48"/>
      <c r="DH115" s="47"/>
      <c r="DI115" s="48" t="s">
        <v>389</v>
      </c>
      <c r="DJ115" s="49"/>
      <c r="DK115" s="47"/>
      <c r="DL115" s="48" t="s">
        <v>396</v>
      </c>
      <c r="DM115" s="49"/>
      <c r="DN115" s="47"/>
      <c r="DO115" s="48" t="s">
        <v>387</v>
      </c>
      <c r="DP115" s="49"/>
      <c r="DQ115" s="47"/>
      <c r="DR115" s="48" t="s">
        <v>380</v>
      </c>
      <c r="DS115" s="49"/>
      <c r="DT115" s="68"/>
      <c r="DU115" s="69"/>
      <c r="DV115" s="70"/>
    </row>
    <row r="116" spans="27:126" ht="12.75" customHeight="1">
      <c r="AA116" s="6"/>
      <c r="AB116" s="4"/>
      <c r="AC116" s="4"/>
      <c r="AD116" s="4"/>
      <c r="AE116" s="4"/>
      <c r="AF116" s="16"/>
      <c r="AG116" s="4"/>
      <c r="AH116" s="4"/>
      <c r="AI116" s="4"/>
      <c r="AJ116" s="4"/>
      <c r="AK116" s="4"/>
      <c r="AL116" s="11"/>
      <c r="AM116" s="4"/>
      <c r="AN116" s="16"/>
      <c r="AO116" s="410" t="s">
        <v>482</v>
      </c>
      <c r="AP116" s="16"/>
      <c r="AQ116" s="14"/>
      <c r="AR116" s="69"/>
      <c r="AS116" s="36"/>
      <c r="AT116" s="4"/>
      <c r="AU116" s="4"/>
      <c r="AV116" s="4"/>
      <c r="AW116" s="4"/>
      <c r="AX116" s="4"/>
      <c r="AY116" s="4"/>
      <c r="AZ116" s="40" t="s">
        <v>21</v>
      </c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0"/>
      <c r="BN116" s="4"/>
      <c r="BO116" s="4"/>
      <c r="BP116" s="4"/>
      <c r="BQ116" s="40" t="s">
        <v>126</v>
      </c>
      <c r="BR116" s="4"/>
      <c r="BS116" s="4"/>
      <c r="BT116" s="4"/>
      <c r="BU116" s="4"/>
      <c r="BV116" s="4"/>
      <c r="BW116" s="4"/>
      <c r="BX116" s="14"/>
      <c r="BY116" s="15"/>
      <c r="BZ116" s="36"/>
      <c r="CA116" s="4"/>
      <c r="CB116" s="4"/>
      <c r="CC116" s="4"/>
      <c r="CD116" s="6" t="s">
        <v>509</v>
      </c>
      <c r="CE116" s="4"/>
      <c r="CF116" s="16"/>
      <c r="CG116" s="28" t="s">
        <v>486</v>
      </c>
      <c r="CH116" s="40"/>
      <c r="CI116" s="40"/>
      <c r="CJ116" s="28" t="s">
        <v>239</v>
      </c>
      <c r="CK116" s="40"/>
      <c r="CL116" s="40"/>
      <c r="CM116" s="28" t="s">
        <v>531</v>
      </c>
      <c r="CN116" s="40"/>
      <c r="CO116" s="40"/>
      <c r="CP116" s="40"/>
      <c r="CQ116" s="40"/>
      <c r="CR116" s="40"/>
      <c r="CS116" s="28" t="s">
        <v>417</v>
      </c>
      <c r="CT116" s="40"/>
      <c r="CU116" s="53"/>
      <c r="CV116" s="28" t="s">
        <v>528</v>
      </c>
      <c r="CW116" s="40"/>
      <c r="CX116" s="53"/>
      <c r="CY116" s="28" t="s">
        <v>439</v>
      </c>
      <c r="CZ116" s="40"/>
      <c r="DA116" s="53"/>
      <c r="DB116" s="28" t="s">
        <v>523</v>
      </c>
      <c r="DC116" s="40"/>
      <c r="DD116" s="53"/>
      <c r="DE116" s="28" t="s">
        <v>523</v>
      </c>
      <c r="DF116" s="40"/>
      <c r="DG116" s="40"/>
      <c r="DH116" s="28" t="s">
        <v>484</v>
      </c>
      <c r="DI116" s="40"/>
      <c r="DJ116" s="53"/>
      <c r="DK116" s="28" t="s">
        <v>423</v>
      </c>
      <c r="DL116" s="40"/>
      <c r="DM116" s="53"/>
      <c r="DN116" s="28" t="s">
        <v>423</v>
      </c>
      <c r="DO116" s="40"/>
      <c r="DP116" s="53"/>
      <c r="DQ116" s="28" t="s">
        <v>423</v>
      </c>
      <c r="DR116" s="40"/>
      <c r="DS116" s="53"/>
      <c r="DT116" s="68"/>
      <c r="DU116" s="69"/>
      <c r="DV116" s="70"/>
    </row>
    <row r="117" spans="26:128" ht="12.75" customHeight="1">
      <c r="Z117" s="45"/>
      <c r="AA117" s="28"/>
      <c r="AD117" s="40"/>
      <c r="AE117" s="40"/>
      <c r="AF117" s="53"/>
      <c r="AG117" s="40"/>
      <c r="AH117" s="40"/>
      <c r="AI117" s="40"/>
      <c r="AJ117" s="28"/>
      <c r="AK117" s="48" t="s">
        <v>8</v>
      </c>
      <c r="AL117" s="49"/>
      <c r="AM117" s="40"/>
      <c r="AN117" s="40"/>
      <c r="AO117" s="411"/>
      <c r="AP117" s="53"/>
      <c r="AQ117" s="68"/>
      <c r="AR117" s="69"/>
      <c r="AS117" s="70"/>
      <c r="AT117" s="40"/>
      <c r="AU117" s="40"/>
      <c r="AV117" s="40"/>
      <c r="AW117" s="40"/>
      <c r="AX117" s="40" t="s">
        <v>487</v>
      </c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28" t="s">
        <v>488</v>
      </c>
      <c r="BP117" s="40"/>
      <c r="BQ117" s="40"/>
      <c r="BR117" s="40"/>
      <c r="BS117" s="40"/>
      <c r="BT117" s="40"/>
      <c r="BU117" s="60"/>
      <c r="BV117" s="46"/>
      <c r="BW117" s="59"/>
      <c r="BX117" s="68"/>
      <c r="BY117" s="69"/>
      <c r="BZ117" s="70"/>
      <c r="CA117" s="40"/>
      <c r="CB117" s="40"/>
      <c r="CC117" s="40"/>
      <c r="CD117" s="28"/>
      <c r="CE117" s="46"/>
      <c r="CF117" s="59"/>
      <c r="CG117" s="28"/>
      <c r="CH117" s="40"/>
      <c r="CI117" s="40"/>
      <c r="CJ117" s="28"/>
      <c r="CK117" s="40"/>
      <c r="CL117" s="40"/>
      <c r="CM117" s="28"/>
      <c r="CN117" s="40"/>
      <c r="CO117" s="40"/>
      <c r="CP117" s="46"/>
      <c r="CQ117" s="46"/>
      <c r="CR117" s="46"/>
      <c r="CS117" s="28" t="s">
        <v>529</v>
      </c>
      <c r="CT117" s="40"/>
      <c r="CU117" s="53"/>
      <c r="CV117" s="28"/>
      <c r="CW117" s="40"/>
      <c r="CX117" s="53"/>
      <c r="CY117" s="28"/>
      <c r="CZ117" s="40"/>
      <c r="DA117" s="53"/>
      <c r="DB117" s="28" t="s">
        <v>526</v>
      </c>
      <c r="DC117" s="40"/>
      <c r="DD117" s="59"/>
      <c r="DE117" s="28" t="s">
        <v>524</v>
      </c>
      <c r="DF117" s="46"/>
      <c r="DG117" s="40"/>
      <c r="DH117" s="28"/>
      <c r="DI117" s="46"/>
      <c r="DJ117" s="59"/>
      <c r="DK117" s="28" t="s">
        <v>515</v>
      </c>
      <c r="DL117" s="40"/>
      <c r="DM117" s="53"/>
      <c r="DN117" s="28" t="s">
        <v>515</v>
      </c>
      <c r="DO117" s="40"/>
      <c r="DP117" s="53"/>
      <c r="DQ117" s="28" t="s">
        <v>515</v>
      </c>
      <c r="DR117" s="40"/>
      <c r="DS117" s="53"/>
      <c r="DT117" s="68"/>
      <c r="DU117" s="69"/>
      <c r="DV117" s="70"/>
      <c r="DW117" s="45"/>
      <c r="DX117" s="45"/>
    </row>
    <row r="118" spans="26:128" ht="12.75" customHeight="1">
      <c r="Z118" s="45"/>
      <c r="AA118" s="28"/>
      <c r="AB118" s="40"/>
      <c r="AC118" s="40" t="s">
        <v>49</v>
      </c>
      <c r="AD118" s="40"/>
      <c r="AE118" s="40"/>
      <c r="AF118" s="53"/>
      <c r="AG118" s="40"/>
      <c r="AH118" s="40"/>
      <c r="AI118" s="40"/>
      <c r="AJ118" s="60" t="s">
        <v>481</v>
      </c>
      <c r="AK118" s="46"/>
      <c r="AL118" s="59"/>
      <c r="AM118" s="40"/>
      <c r="AN118" s="53"/>
      <c r="AO118" s="412"/>
      <c r="AP118" s="59"/>
      <c r="AQ118" s="74"/>
      <c r="AR118" s="75"/>
      <c r="AS118" s="76"/>
      <c r="AT118" s="6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28"/>
      <c r="BP118" s="40"/>
      <c r="BQ118" s="40"/>
      <c r="BR118" s="40"/>
      <c r="BS118" s="40"/>
      <c r="BT118" s="40"/>
      <c r="BU118" s="28"/>
      <c r="BV118" s="40"/>
      <c r="BW118" s="40"/>
      <c r="BX118" s="68"/>
      <c r="BY118" s="69"/>
      <c r="BZ118" s="70"/>
      <c r="CA118" s="40"/>
      <c r="CB118" s="120"/>
      <c r="CC118" s="40"/>
      <c r="CD118" s="416" t="s">
        <v>508</v>
      </c>
      <c r="CE118" s="47" t="s">
        <v>41</v>
      </c>
      <c r="CF118" s="53"/>
      <c r="CG118" s="28"/>
      <c r="CH118" s="40"/>
      <c r="CI118" s="40"/>
      <c r="CJ118" s="28"/>
      <c r="CK118" s="40"/>
      <c r="CL118" s="40"/>
      <c r="CM118" s="28"/>
      <c r="CN118" s="40"/>
      <c r="CO118" s="53"/>
      <c r="CP118" s="40"/>
      <c r="CQ118" s="40" t="s">
        <v>348</v>
      </c>
      <c r="CR118" s="40"/>
      <c r="CS118" s="93"/>
      <c r="CT118" s="66"/>
      <c r="CU118" s="53"/>
      <c r="CV118" s="28"/>
      <c r="CW118" s="40"/>
      <c r="CX118" s="53"/>
      <c r="CY118" s="47" t="s">
        <v>48</v>
      </c>
      <c r="CZ118" s="49"/>
      <c r="DA118" s="40"/>
      <c r="DB118" s="28" t="s">
        <v>47</v>
      </c>
      <c r="DC118" s="40"/>
      <c r="DD118" s="47" t="s">
        <v>44</v>
      </c>
      <c r="DE118" s="49"/>
      <c r="DF118" s="40" t="s">
        <v>43</v>
      </c>
      <c r="DG118" s="40"/>
      <c r="DH118" s="416" t="s">
        <v>522</v>
      </c>
      <c r="DI118" s="48" t="s">
        <v>520</v>
      </c>
      <c r="DJ118" s="48"/>
      <c r="DK118" s="28"/>
      <c r="DL118" s="40"/>
      <c r="DM118" s="53"/>
      <c r="DN118" s="28"/>
      <c r="DO118" s="40"/>
      <c r="DP118" s="53"/>
      <c r="DQ118" s="28"/>
      <c r="DR118" s="46"/>
      <c r="DS118" s="53"/>
      <c r="DT118" s="74"/>
      <c r="DU118" s="69"/>
      <c r="DV118" s="76"/>
      <c r="DW118" s="45"/>
      <c r="DX118" s="45"/>
    </row>
    <row r="119" spans="26:128" ht="12.75" customHeight="1">
      <c r="Z119" s="45"/>
      <c r="AA119" s="28"/>
      <c r="AB119" s="40" t="s">
        <v>478</v>
      </c>
      <c r="AD119" s="40"/>
      <c r="AE119" s="40"/>
      <c r="AF119" s="53"/>
      <c r="AG119" s="40"/>
      <c r="AH119" s="40"/>
      <c r="AI119" s="40"/>
      <c r="AJ119" s="47" t="s">
        <v>20</v>
      </c>
      <c r="AK119" s="48"/>
      <c r="AL119" s="49"/>
      <c r="AM119" s="40"/>
      <c r="AN119" s="40"/>
      <c r="AO119" s="40"/>
      <c r="AP119" s="53"/>
      <c r="AQ119" s="47"/>
      <c r="AR119" s="48"/>
      <c r="AS119" s="49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28"/>
      <c r="BP119" s="40"/>
      <c r="BQ119" s="40"/>
      <c r="BR119" s="40"/>
      <c r="BS119" s="40"/>
      <c r="BT119" s="40"/>
      <c r="BU119" s="28"/>
      <c r="BV119" s="40"/>
      <c r="BW119" s="40"/>
      <c r="BX119" s="68"/>
      <c r="BY119" s="69"/>
      <c r="BZ119" s="70"/>
      <c r="CA119" s="40"/>
      <c r="CB119" s="120"/>
      <c r="CC119" s="40"/>
      <c r="CD119" s="416"/>
      <c r="CE119" s="40" t="s">
        <v>330</v>
      </c>
      <c r="CF119" s="53"/>
      <c r="CG119" s="47" t="s">
        <v>243</v>
      </c>
      <c r="CH119" s="48"/>
      <c r="CI119" s="40"/>
      <c r="CJ119" s="40"/>
      <c r="CK119" s="48" t="s">
        <v>36</v>
      </c>
      <c r="CL119" s="48"/>
      <c r="CM119" s="28"/>
      <c r="CN119" s="40"/>
      <c r="CO119" s="53"/>
      <c r="CP119" s="40" t="s">
        <v>532</v>
      </c>
      <c r="CQ119" s="40"/>
      <c r="CR119" s="40"/>
      <c r="CS119" s="28" t="s">
        <v>332</v>
      </c>
      <c r="CT119" s="40"/>
      <c r="CU119" s="53"/>
      <c r="CV119" s="28"/>
      <c r="CW119" s="40"/>
      <c r="CX119" s="53"/>
      <c r="CY119" s="28" t="s">
        <v>527</v>
      </c>
      <c r="CZ119" s="40"/>
      <c r="DA119" s="53"/>
      <c r="DB119" s="40" t="s">
        <v>485</v>
      </c>
      <c r="DC119" s="40"/>
      <c r="DD119" s="40" t="s">
        <v>525</v>
      </c>
      <c r="DE119" s="40"/>
      <c r="DF119" s="40" t="s">
        <v>485</v>
      </c>
      <c r="DG119" s="40"/>
      <c r="DH119" s="419"/>
      <c r="DI119" s="40" t="s">
        <v>521</v>
      </c>
      <c r="DJ119" s="53"/>
      <c r="DK119" s="420" t="s">
        <v>519</v>
      </c>
      <c r="DL119" s="416" t="s">
        <v>518</v>
      </c>
      <c r="DM119" s="308" t="s">
        <v>398</v>
      </c>
      <c r="DN119" s="356"/>
      <c r="DO119" s="417" t="s">
        <v>517</v>
      </c>
      <c r="DP119" s="28" t="s">
        <v>409</v>
      </c>
      <c r="DQ119" s="53"/>
      <c r="DR119" s="40" t="s">
        <v>382</v>
      </c>
      <c r="DS119" s="53"/>
      <c r="DT119" s="40"/>
      <c r="DU119" s="40"/>
      <c r="DV119" s="53"/>
      <c r="DW119" s="45"/>
      <c r="DX119" s="45"/>
    </row>
    <row r="120" spans="26:128" ht="12.75" customHeight="1">
      <c r="Z120" s="45"/>
      <c r="AA120" s="28"/>
      <c r="AD120" s="40"/>
      <c r="AE120" s="40"/>
      <c r="AF120" s="53"/>
      <c r="AG120" s="40"/>
      <c r="AH120" s="40"/>
      <c r="AI120" s="40"/>
      <c r="AJ120" s="60" t="s">
        <v>480</v>
      </c>
      <c r="AK120" s="46"/>
      <c r="AL120" s="46"/>
      <c r="AM120" s="40"/>
      <c r="AN120" s="40"/>
      <c r="AO120" s="40"/>
      <c r="AP120" s="53"/>
      <c r="AQ120" s="60"/>
      <c r="AR120" s="40"/>
      <c r="AS120" s="59"/>
      <c r="AT120" s="40"/>
      <c r="AU120" s="40"/>
      <c r="AV120" s="46"/>
      <c r="AW120" s="46"/>
      <c r="AX120" s="40"/>
      <c r="AY120" s="40"/>
      <c r="AZ120" s="40"/>
      <c r="BA120" s="40"/>
      <c r="BB120" s="40"/>
      <c r="BC120" s="40"/>
      <c r="BD120" s="40"/>
      <c r="BE120" s="46"/>
      <c r="BF120" s="46"/>
      <c r="BG120" s="46"/>
      <c r="BH120" s="46"/>
      <c r="BI120" s="40"/>
      <c r="BJ120" s="40"/>
      <c r="BK120" s="40"/>
      <c r="BL120" s="40"/>
      <c r="BM120" s="46"/>
      <c r="BN120" s="59"/>
      <c r="BO120" s="60"/>
      <c r="BP120" s="46"/>
      <c r="BQ120" s="46"/>
      <c r="BR120" s="46"/>
      <c r="BS120" s="46"/>
      <c r="BT120" s="59"/>
      <c r="BU120" s="60"/>
      <c r="BV120" s="40"/>
      <c r="BW120" s="59"/>
      <c r="BX120" s="74"/>
      <c r="BY120" s="75"/>
      <c r="BZ120" s="76"/>
      <c r="CA120" s="40"/>
      <c r="CB120" s="40"/>
      <c r="CC120" s="40"/>
      <c r="CD120" s="416"/>
      <c r="CE120" s="60"/>
      <c r="CF120" s="59"/>
      <c r="CG120" s="60" t="s">
        <v>533</v>
      </c>
      <c r="CH120" s="59"/>
      <c r="CI120" s="28"/>
      <c r="CJ120" s="40"/>
      <c r="CK120" s="60" t="s">
        <v>534</v>
      </c>
      <c r="CL120" s="46"/>
      <c r="CM120" s="60"/>
      <c r="CN120" s="46"/>
      <c r="CO120" s="53"/>
      <c r="CP120" s="40"/>
      <c r="CQ120" s="46"/>
      <c r="CR120" s="59"/>
      <c r="CS120" s="60" t="s">
        <v>530</v>
      </c>
      <c r="CT120" s="40"/>
      <c r="CU120" s="53"/>
      <c r="CV120" s="28"/>
      <c r="CW120" s="46"/>
      <c r="CX120" s="59"/>
      <c r="CY120" s="60"/>
      <c r="CZ120" s="59"/>
      <c r="DA120" s="53"/>
      <c r="DB120" s="40"/>
      <c r="DC120" s="355"/>
      <c r="DD120" s="46"/>
      <c r="DE120" s="46"/>
      <c r="DF120" s="60"/>
      <c r="DG120" s="40"/>
      <c r="DH120" s="419"/>
      <c r="DI120" s="60" t="s">
        <v>516</v>
      </c>
      <c r="DJ120" s="59"/>
      <c r="DK120" s="421"/>
      <c r="DL120" s="419"/>
      <c r="DM120" s="40" t="s">
        <v>511</v>
      </c>
      <c r="DN120" s="40"/>
      <c r="DO120" s="418"/>
      <c r="DP120" s="60" t="s">
        <v>516</v>
      </c>
      <c r="DQ120" s="59"/>
      <c r="DR120" s="46" t="s">
        <v>514</v>
      </c>
      <c r="DS120" s="53"/>
      <c r="DT120" s="60"/>
      <c r="DU120" s="40"/>
      <c r="DV120" s="59"/>
      <c r="DW120" s="45"/>
      <c r="DX120" s="45"/>
    </row>
    <row r="121" spans="26:129" ht="12.75" customHeight="1">
      <c r="Z121" s="40"/>
      <c r="AA121" s="40"/>
      <c r="AB121" s="40"/>
      <c r="AC121" s="40"/>
      <c r="AD121" s="40"/>
      <c r="AE121" s="40"/>
      <c r="AF121" s="53"/>
      <c r="AG121" s="40"/>
      <c r="AH121" s="40"/>
      <c r="AI121" s="40"/>
      <c r="AJ121" s="71"/>
      <c r="AK121" s="72"/>
      <c r="AL121" s="73"/>
      <c r="AM121" s="40"/>
      <c r="AN121" s="40"/>
      <c r="AO121" s="40"/>
      <c r="AP121" s="53"/>
      <c r="AQ121" s="40"/>
      <c r="AR121" s="40" t="s">
        <v>11</v>
      </c>
      <c r="AS121" s="40"/>
      <c r="AT121" s="28"/>
      <c r="AU121" s="53"/>
      <c r="AV121" s="40" t="s">
        <v>33</v>
      </c>
      <c r="AW121" s="46" t="s">
        <v>330</v>
      </c>
      <c r="AX121" s="47"/>
      <c r="AY121" s="48" t="s">
        <v>240</v>
      </c>
      <c r="AZ121" s="48"/>
      <c r="BA121" s="47"/>
      <c r="BB121" s="48" t="s">
        <v>112</v>
      </c>
      <c r="BC121" s="48"/>
      <c r="BD121" s="49"/>
      <c r="BE121" s="40"/>
      <c r="BF121" s="40" t="s">
        <v>3</v>
      </c>
      <c r="BG121" s="40"/>
      <c r="BH121" s="40"/>
      <c r="BI121" s="47"/>
      <c r="BJ121" s="48" t="s">
        <v>13</v>
      </c>
      <c r="BK121" s="53"/>
      <c r="BL121" s="28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7"/>
      <c r="BY121" s="40" t="s">
        <v>139</v>
      </c>
      <c r="BZ121" s="40"/>
      <c r="CA121" s="28"/>
      <c r="CB121" s="40"/>
      <c r="CC121" s="120" t="s">
        <v>124</v>
      </c>
      <c r="CD121" s="40"/>
      <c r="CE121" s="40"/>
      <c r="CF121" s="40"/>
      <c r="CG121" s="28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7" t="s">
        <v>392</v>
      </c>
      <c r="DJ121" s="40"/>
      <c r="DK121" s="47"/>
      <c r="DL121" s="40"/>
      <c r="DM121" s="40"/>
      <c r="DN121" s="40"/>
      <c r="DO121" s="40"/>
      <c r="DP121" s="40"/>
      <c r="DQ121" s="40"/>
      <c r="DR121" s="40"/>
      <c r="DS121" s="40"/>
      <c r="DT121" s="47"/>
      <c r="DU121" s="40" t="s">
        <v>513</v>
      </c>
      <c r="DV121" s="53"/>
      <c r="DW121" s="40"/>
      <c r="DX121" s="40"/>
      <c r="DY121" s="146"/>
    </row>
    <row r="122" spans="26:129" ht="12.75" customHeight="1">
      <c r="Z122" s="45"/>
      <c r="AA122" s="60"/>
      <c r="AB122" s="46"/>
      <c r="AC122" s="46"/>
      <c r="AD122" s="46"/>
      <c r="AE122" s="46"/>
      <c r="AF122" s="59"/>
      <c r="AG122" s="40"/>
      <c r="AH122" s="40"/>
      <c r="AI122" s="40"/>
      <c r="AJ122" s="68"/>
      <c r="AK122" s="69"/>
      <c r="AL122" s="69"/>
      <c r="AM122" s="40"/>
      <c r="AN122" s="40"/>
      <c r="AO122" s="40"/>
      <c r="AP122" s="40"/>
      <c r="AQ122" s="40" t="s">
        <v>125</v>
      </c>
      <c r="AR122" s="40"/>
      <c r="AS122" s="40"/>
      <c r="AT122" s="40"/>
      <c r="AU122" s="40"/>
      <c r="AV122" s="40" t="s">
        <v>23</v>
      </c>
      <c r="AW122" s="53"/>
      <c r="AX122" s="60" t="s">
        <v>497</v>
      </c>
      <c r="AY122" s="46"/>
      <c r="AZ122" s="40"/>
      <c r="BA122" s="28" t="s">
        <v>498</v>
      </c>
      <c r="BB122" s="40"/>
      <c r="BC122" s="40"/>
      <c r="BD122" s="53"/>
      <c r="BE122" s="354" t="s">
        <v>496</v>
      </c>
      <c r="BF122" s="354"/>
      <c r="BG122" s="341"/>
      <c r="BH122" s="354"/>
      <c r="BI122" s="28" t="s">
        <v>500</v>
      </c>
      <c r="BJ122" s="40"/>
      <c r="BK122" s="53"/>
      <c r="BL122" s="28" t="s">
        <v>6</v>
      </c>
      <c r="BM122" s="40"/>
      <c r="BN122" s="28" t="s">
        <v>5</v>
      </c>
      <c r="BO122" s="40" t="s">
        <v>15</v>
      </c>
      <c r="BP122" s="40" t="s">
        <v>105</v>
      </c>
      <c r="BQ122" s="28"/>
      <c r="BR122" s="40"/>
      <c r="BS122" s="40"/>
      <c r="BT122" s="40"/>
      <c r="BU122" s="40"/>
      <c r="BV122" s="40"/>
      <c r="BW122" s="40"/>
      <c r="BX122" s="40" t="s">
        <v>125</v>
      </c>
      <c r="BY122" s="40"/>
      <c r="BZ122" s="40"/>
      <c r="CA122" s="40"/>
      <c r="CB122" s="120" t="s">
        <v>363</v>
      </c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120" t="s">
        <v>35</v>
      </c>
      <c r="CX122" s="120"/>
      <c r="CY122" s="120"/>
      <c r="CZ122" s="120"/>
      <c r="DA122" s="120"/>
      <c r="DB122" s="40"/>
      <c r="DC122" s="40"/>
      <c r="DD122" s="40"/>
      <c r="DE122" s="40"/>
      <c r="DF122" s="40"/>
      <c r="DG122" s="40"/>
      <c r="DH122" s="40"/>
      <c r="DI122" s="40" t="s">
        <v>125</v>
      </c>
      <c r="DJ122" s="40"/>
      <c r="DK122" s="40"/>
      <c r="DL122" s="40"/>
      <c r="DM122" s="120" t="s">
        <v>391</v>
      </c>
      <c r="DN122" s="40"/>
      <c r="DO122" s="40"/>
      <c r="DP122" s="40"/>
      <c r="DQ122" s="40"/>
      <c r="DR122" s="40"/>
      <c r="DS122" s="40"/>
      <c r="DT122" s="40"/>
      <c r="DU122" s="40" t="s">
        <v>514</v>
      </c>
      <c r="DV122" s="40"/>
      <c r="DW122" s="40"/>
      <c r="DX122" s="40"/>
      <c r="DY122" s="146"/>
    </row>
    <row r="123" spans="26:129" ht="12.75" customHeight="1">
      <c r="Z123" s="45"/>
      <c r="AA123" s="47"/>
      <c r="AB123" s="48"/>
      <c r="AC123" s="48" t="s">
        <v>370</v>
      </c>
      <c r="AD123" s="48"/>
      <c r="AE123" s="48"/>
      <c r="AF123" s="49"/>
      <c r="AG123" s="40"/>
      <c r="AH123" s="40"/>
      <c r="AI123" s="40"/>
      <c r="AJ123" s="74"/>
      <c r="AK123" s="75"/>
      <c r="AL123" s="76"/>
      <c r="AM123" s="46"/>
      <c r="AN123" s="46"/>
      <c r="AO123" s="46"/>
      <c r="AP123" s="59"/>
      <c r="AQ123" s="47"/>
      <c r="AR123" s="40" t="s">
        <v>106</v>
      </c>
      <c r="AS123" s="49"/>
      <c r="AT123" s="40"/>
      <c r="AU123" s="40"/>
      <c r="AV123" s="60" t="s">
        <v>495</v>
      </c>
      <c r="AW123" s="59"/>
      <c r="AX123" s="40"/>
      <c r="AY123" s="40"/>
      <c r="AZ123" s="40"/>
      <c r="BA123" s="46"/>
      <c r="BB123" s="46"/>
      <c r="BC123" s="46"/>
      <c r="BD123" s="46"/>
      <c r="BE123" s="40"/>
      <c r="BF123" s="40"/>
      <c r="BG123" s="40"/>
      <c r="BH123" s="40"/>
      <c r="BI123" s="60"/>
      <c r="BJ123" s="46"/>
      <c r="BK123" s="59"/>
      <c r="BL123" s="60" t="s">
        <v>125</v>
      </c>
      <c r="BM123" s="46"/>
      <c r="BN123" s="60" t="s">
        <v>501</v>
      </c>
      <c r="BO123" s="60" t="s">
        <v>330</v>
      </c>
      <c r="BP123" s="91" t="s">
        <v>416</v>
      </c>
      <c r="BQ123" s="40"/>
      <c r="BR123" s="40"/>
      <c r="BS123" s="40"/>
      <c r="BT123" s="46"/>
      <c r="BU123" s="46"/>
      <c r="BV123" s="46"/>
      <c r="BW123" s="46"/>
      <c r="BX123" s="40" t="s">
        <v>502</v>
      </c>
      <c r="BY123" s="40"/>
      <c r="BZ123" s="40"/>
      <c r="CA123" s="46"/>
      <c r="CB123" s="40"/>
      <c r="CC123" s="40"/>
      <c r="CD123" s="40"/>
      <c r="CE123" s="40"/>
      <c r="CF123" s="59"/>
      <c r="CG123" s="28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120" t="s">
        <v>140</v>
      </c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60"/>
      <c r="DJ123" s="40"/>
      <c r="DK123" s="60"/>
      <c r="DL123" s="306" t="s">
        <v>140</v>
      </c>
      <c r="DM123" s="40"/>
      <c r="DN123" s="40"/>
      <c r="DO123" s="40"/>
      <c r="DP123" s="40"/>
      <c r="DQ123" s="40"/>
      <c r="DR123" s="40"/>
      <c r="DS123" s="40"/>
      <c r="DT123" s="60"/>
      <c r="DU123" s="46"/>
      <c r="DV123" s="59"/>
      <c r="DW123" s="40"/>
      <c r="DX123" s="40"/>
      <c r="DY123" s="146"/>
    </row>
    <row r="124" spans="26:129" ht="12.75" customHeight="1">
      <c r="Z124" s="40"/>
      <c r="AA124" s="40"/>
      <c r="AB124" s="40" t="s">
        <v>477</v>
      </c>
      <c r="AC124" s="40"/>
      <c r="AD124" s="40"/>
      <c r="AE124" s="40"/>
      <c r="AF124" s="53"/>
      <c r="AG124" s="40"/>
      <c r="AH124" s="40"/>
      <c r="AI124" s="40"/>
      <c r="AJ124" s="48"/>
      <c r="AK124" s="48" t="s">
        <v>22</v>
      </c>
      <c r="AL124" s="48"/>
      <c r="AM124" s="48"/>
      <c r="AN124" s="48"/>
      <c r="AO124" s="48"/>
      <c r="AP124" s="53"/>
      <c r="AQ124" s="28" t="s">
        <v>489</v>
      </c>
      <c r="AR124" s="40"/>
      <c r="AS124" s="53"/>
      <c r="AT124" s="40"/>
      <c r="AU124" s="40"/>
      <c r="AV124" s="40"/>
      <c r="AW124" s="53" t="s">
        <v>24</v>
      </c>
      <c r="AX124" s="40"/>
      <c r="AY124" s="40"/>
      <c r="AZ124" s="40"/>
      <c r="BA124" s="28"/>
      <c r="BB124" s="40" t="s">
        <v>113</v>
      </c>
      <c r="BC124" s="40"/>
      <c r="BD124" s="40"/>
      <c r="BE124" s="28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127" t="s">
        <v>505</v>
      </c>
      <c r="BV124" s="48"/>
      <c r="BW124" s="96"/>
      <c r="BX124" s="414" t="s">
        <v>506</v>
      </c>
      <c r="BY124" s="40"/>
      <c r="BZ124" s="49"/>
      <c r="CA124" s="40"/>
      <c r="CB124" s="40"/>
      <c r="CC124" s="40"/>
      <c r="CD124" s="40"/>
      <c r="CE124" s="40"/>
      <c r="CF124" s="40"/>
      <c r="CG124" s="47"/>
      <c r="CH124" s="48"/>
      <c r="CI124" s="53"/>
      <c r="CJ124" s="28"/>
      <c r="CK124" s="48"/>
      <c r="CL124" s="49"/>
      <c r="CM124" s="47"/>
      <c r="CN124" s="49"/>
      <c r="CO124" s="53"/>
      <c r="CP124" s="28"/>
      <c r="CQ124" s="47"/>
      <c r="CR124" s="49"/>
      <c r="CS124" s="47"/>
      <c r="CT124" s="49"/>
      <c r="CU124" s="53"/>
      <c r="CV124" s="28"/>
      <c r="CW124" s="48"/>
      <c r="CX124" s="49"/>
      <c r="CY124" s="47"/>
      <c r="CZ124" s="48"/>
      <c r="DA124" s="53"/>
      <c r="DB124" s="28"/>
      <c r="DC124" s="48"/>
      <c r="DD124" s="49"/>
      <c r="DE124" s="47"/>
      <c r="DF124" s="48"/>
      <c r="DG124" s="53"/>
      <c r="DH124" s="28"/>
      <c r="DI124" s="48"/>
      <c r="DJ124" s="49"/>
      <c r="DK124" s="47"/>
      <c r="DL124" s="40"/>
      <c r="DM124" s="53"/>
      <c r="DN124" s="28"/>
      <c r="DO124" s="48"/>
      <c r="DP124" s="49"/>
      <c r="DQ124" s="96"/>
      <c r="DR124" s="40"/>
      <c r="DS124" s="28" t="s">
        <v>406</v>
      </c>
      <c r="DT124" s="40"/>
      <c r="DU124" s="40" t="s">
        <v>381</v>
      </c>
      <c r="DV124" s="96"/>
      <c r="DW124" s="66"/>
      <c r="DX124" s="66"/>
      <c r="DY124" s="279"/>
    </row>
    <row r="125" spans="26:128" ht="12.75" customHeight="1">
      <c r="Z125" s="45"/>
      <c r="AA125" s="60"/>
      <c r="AB125" s="46"/>
      <c r="AC125" s="46"/>
      <c r="AD125" s="46"/>
      <c r="AE125" s="46"/>
      <c r="AF125" s="59"/>
      <c r="AG125" s="40"/>
      <c r="AH125" s="40"/>
      <c r="AI125" s="40"/>
      <c r="AJ125" s="60" t="s">
        <v>466</v>
      </c>
      <c r="AK125" s="46"/>
      <c r="AL125" s="46"/>
      <c r="AM125" s="46"/>
      <c r="AN125" s="46"/>
      <c r="AO125" s="46"/>
      <c r="AP125" s="59"/>
      <c r="AQ125" s="28" t="s">
        <v>369</v>
      </c>
      <c r="AR125" s="40"/>
      <c r="AS125" s="40"/>
      <c r="AT125" s="28"/>
      <c r="AU125" s="40"/>
      <c r="AV125" s="60" t="s">
        <v>494</v>
      </c>
      <c r="AW125" s="59"/>
      <c r="AX125" s="40"/>
      <c r="AY125" s="40"/>
      <c r="AZ125" s="307"/>
      <c r="BA125" s="46" t="s">
        <v>499</v>
      </c>
      <c r="BB125" s="46"/>
      <c r="BC125" s="46"/>
      <c r="BD125" s="46"/>
      <c r="BE125" s="64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60" t="s">
        <v>504</v>
      </c>
      <c r="BV125" s="46"/>
      <c r="BW125" s="40"/>
      <c r="BX125" s="415"/>
      <c r="BY125" s="40"/>
      <c r="BZ125" s="59"/>
      <c r="CA125" s="40"/>
      <c r="CB125" s="40"/>
      <c r="CC125" s="40"/>
      <c r="CD125" s="40"/>
      <c r="CE125" s="40"/>
      <c r="CF125" s="40"/>
      <c r="CG125" s="40"/>
      <c r="CI125" s="53"/>
      <c r="CJ125" s="28"/>
      <c r="CK125" s="40"/>
      <c r="CL125" s="53"/>
      <c r="CM125" s="60"/>
      <c r="CN125" s="53"/>
      <c r="CO125" s="53"/>
      <c r="CP125" s="28"/>
      <c r="CQ125" s="28"/>
      <c r="CR125" s="59"/>
      <c r="CS125" s="60"/>
      <c r="CT125" s="53"/>
      <c r="CU125" s="53"/>
      <c r="CV125" s="28"/>
      <c r="CW125" s="40"/>
      <c r="CX125" s="53"/>
      <c r="CY125" s="28"/>
      <c r="CZ125" s="40"/>
      <c r="DA125" s="53"/>
      <c r="DB125" s="28"/>
      <c r="DC125" s="40"/>
      <c r="DD125" s="53"/>
      <c r="DE125" s="28"/>
      <c r="DF125" s="40"/>
      <c r="DG125" s="53"/>
      <c r="DH125" s="28"/>
      <c r="DI125" s="40"/>
      <c r="DJ125" s="53"/>
      <c r="DK125" s="28"/>
      <c r="DL125" s="40"/>
      <c r="DM125" s="53"/>
      <c r="DN125" s="28"/>
      <c r="DO125" s="40"/>
      <c r="DP125" s="53"/>
      <c r="DQ125" s="92"/>
      <c r="DR125" s="40"/>
      <c r="DS125" s="107" t="s">
        <v>511</v>
      </c>
      <c r="DT125" s="333"/>
      <c r="DU125" s="40" t="s">
        <v>512</v>
      </c>
      <c r="DV125" s="92"/>
      <c r="DW125" s="40"/>
      <c r="DX125" s="40"/>
    </row>
    <row r="126" spans="26:128" ht="12.75" customHeight="1">
      <c r="Z126" s="45"/>
      <c r="AA126" s="47"/>
      <c r="AB126" s="48" t="s">
        <v>335</v>
      </c>
      <c r="AC126" s="48"/>
      <c r="AD126" s="49"/>
      <c r="AE126" s="47" t="s">
        <v>39</v>
      </c>
      <c r="AF126" s="49"/>
      <c r="AG126" s="40"/>
      <c r="AH126" s="40"/>
      <c r="AI126" s="40"/>
      <c r="AJ126" s="47" t="s">
        <v>24</v>
      </c>
      <c r="AK126" s="48"/>
      <c r="AL126" s="40"/>
      <c r="AM126" s="48"/>
      <c r="AN126" s="48"/>
      <c r="AO126" s="48"/>
      <c r="AP126" s="53"/>
      <c r="AQ126" s="47" t="s">
        <v>8</v>
      </c>
      <c r="AR126" s="40"/>
      <c r="AS126" s="128"/>
      <c r="AT126" s="53"/>
      <c r="AU126" s="40"/>
      <c r="AV126" s="40"/>
      <c r="AW126" s="28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28" t="s">
        <v>19</v>
      </c>
      <c r="BZ126" s="53"/>
      <c r="CA126" s="28"/>
      <c r="CB126" s="40"/>
      <c r="CC126" s="40"/>
      <c r="CD126" s="40"/>
      <c r="CE126" s="40"/>
      <c r="CF126" s="40"/>
      <c r="CH126" s="40" t="s">
        <v>535</v>
      </c>
      <c r="CI126" s="53"/>
      <c r="CJ126" s="28"/>
      <c r="CK126" s="40" t="s">
        <v>536</v>
      </c>
      <c r="CL126" s="53"/>
      <c r="CM126" s="28"/>
      <c r="CN126" s="40" t="s">
        <v>538</v>
      </c>
      <c r="CO126" s="53"/>
      <c r="CP126" s="28"/>
      <c r="CQ126" s="40" t="s">
        <v>540</v>
      </c>
      <c r="CR126" s="53"/>
      <c r="CS126" s="28"/>
      <c r="CT126" s="40" t="s">
        <v>541</v>
      </c>
      <c r="CU126" s="53"/>
      <c r="CV126" s="28"/>
      <c r="CW126" s="40" t="s">
        <v>542</v>
      </c>
      <c r="CX126" s="53"/>
      <c r="CY126" s="28"/>
      <c r="CZ126" s="40" t="s">
        <v>543</v>
      </c>
      <c r="DA126" s="53"/>
      <c r="DB126" s="28"/>
      <c r="DC126" s="40" t="s">
        <v>544</v>
      </c>
      <c r="DD126" s="53"/>
      <c r="DE126" s="28"/>
      <c r="DF126" s="40" t="s">
        <v>358</v>
      </c>
      <c r="DG126" s="53"/>
      <c r="DH126" s="28"/>
      <c r="DI126" s="40" t="s">
        <v>359</v>
      </c>
      <c r="DJ126" s="40"/>
      <c r="DK126" s="28"/>
      <c r="DL126" s="40" t="s">
        <v>360</v>
      </c>
      <c r="DM126" s="53"/>
      <c r="DN126" s="28"/>
      <c r="DO126" s="40" t="s">
        <v>365</v>
      </c>
      <c r="DP126" s="53"/>
      <c r="DQ126" s="28"/>
      <c r="DR126" s="40" t="s">
        <v>362</v>
      </c>
      <c r="DS126" s="53"/>
      <c r="DT126" s="40"/>
      <c r="DU126" s="40"/>
      <c r="DV126" s="53"/>
      <c r="DW126" s="45"/>
      <c r="DX126" s="45"/>
    </row>
    <row r="127" spans="26:128" ht="12.75" customHeight="1">
      <c r="Z127" s="45"/>
      <c r="AA127" s="28" t="s">
        <v>472</v>
      </c>
      <c r="AB127" s="40"/>
      <c r="AC127" s="40"/>
      <c r="AD127" s="53"/>
      <c r="AE127" s="28" t="s">
        <v>474</v>
      </c>
      <c r="AF127" s="53"/>
      <c r="AG127" s="40"/>
      <c r="AH127" s="40"/>
      <c r="AI127" s="40"/>
      <c r="AJ127" s="60" t="s">
        <v>465</v>
      </c>
      <c r="AK127" s="59"/>
      <c r="AL127" s="28"/>
      <c r="AM127" s="40" t="s">
        <v>33</v>
      </c>
      <c r="AN127" s="40"/>
      <c r="AO127" s="40"/>
      <c r="AP127" s="53"/>
      <c r="AQ127" s="28" t="s">
        <v>491</v>
      </c>
      <c r="AR127" s="40"/>
      <c r="AS127" s="128"/>
      <c r="AT127" s="53"/>
      <c r="AU127" s="40" t="s">
        <v>22</v>
      </c>
      <c r="AV127" s="40"/>
      <c r="AW127" s="28"/>
      <c r="AX127" s="40"/>
      <c r="AY127" s="40"/>
      <c r="AZ127" s="40" t="s">
        <v>18</v>
      </c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28"/>
      <c r="BV127" s="40" t="s">
        <v>119</v>
      </c>
      <c r="BW127" s="40"/>
      <c r="BX127" s="40"/>
      <c r="BY127" s="28" t="s">
        <v>423</v>
      </c>
      <c r="BZ127" s="53"/>
      <c r="CA127" s="93"/>
      <c r="CB127" s="66"/>
      <c r="CC127" s="40"/>
      <c r="CD127" s="40"/>
      <c r="CE127" s="66"/>
      <c r="CF127" s="66"/>
      <c r="CG127" s="28" t="s">
        <v>326</v>
      </c>
      <c r="CH127" s="40"/>
      <c r="CI127" s="53"/>
      <c r="CJ127" s="28" t="s">
        <v>537</v>
      </c>
      <c r="CK127" s="40"/>
      <c r="CL127" s="53"/>
      <c r="CM127" s="28" t="s">
        <v>539</v>
      </c>
      <c r="CN127" s="40"/>
      <c r="CO127" s="53"/>
      <c r="CP127" s="28" t="s">
        <v>539</v>
      </c>
      <c r="CQ127" s="40"/>
      <c r="CR127" s="53"/>
      <c r="CS127" s="28" t="s">
        <v>539</v>
      </c>
      <c r="CT127" s="40"/>
      <c r="CU127" s="53"/>
      <c r="CV127" s="28" t="s">
        <v>537</v>
      </c>
      <c r="CW127" s="40"/>
      <c r="CX127" s="53"/>
      <c r="CY127" s="28" t="s">
        <v>537</v>
      </c>
      <c r="CZ127" s="40"/>
      <c r="DA127" s="53"/>
      <c r="DB127" s="28" t="s">
        <v>537</v>
      </c>
      <c r="DC127" s="40"/>
      <c r="DD127" s="53"/>
      <c r="DE127" s="28" t="s">
        <v>537</v>
      </c>
      <c r="DF127" s="40"/>
      <c r="DG127" s="53"/>
      <c r="DH127" s="28" t="s">
        <v>537</v>
      </c>
      <c r="DI127" s="40"/>
      <c r="DJ127" s="53"/>
      <c r="DK127" s="28" t="s">
        <v>537</v>
      </c>
      <c r="DL127" s="40"/>
      <c r="DM127" s="53"/>
      <c r="DN127" s="28" t="s">
        <v>537</v>
      </c>
      <c r="DO127" s="40"/>
      <c r="DP127" s="53"/>
      <c r="DQ127" s="28" t="s">
        <v>539</v>
      </c>
      <c r="DR127" s="40"/>
      <c r="DS127" s="53"/>
      <c r="DT127" s="40"/>
      <c r="DU127" s="40" t="s">
        <v>404</v>
      </c>
      <c r="DV127" s="53"/>
      <c r="DW127" s="45"/>
      <c r="DX127" s="45"/>
    </row>
    <row r="128" spans="26:128" ht="12.75" customHeight="1">
      <c r="Z128" s="45"/>
      <c r="AA128" s="28" t="s">
        <v>473</v>
      </c>
      <c r="AB128" s="40"/>
      <c r="AC128" s="40"/>
      <c r="AD128" s="53"/>
      <c r="AE128" s="28" t="s">
        <v>475</v>
      </c>
      <c r="AF128" s="53"/>
      <c r="AG128" s="40"/>
      <c r="AH128" s="40"/>
      <c r="AI128" s="40"/>
      <c r="AJ128" s="28" t="s">
        <v>23</v>
      </c>
      <c r="AK128" s="53"/>
      <c r="AL128" s="28" t="s">
        <v>463</v>
      </c>
      <c r="AM128" s="40"/>
      <c r="AN128" s="40"/>
      <c r="AO128" s="40"/>
      <c r="AP128" s="53"/>
      <c r="AQ128" s="28"/>
      <c r="AR128" s="40" t="s">
        <v>20</v>
      </c>
      <c r="AS128" s="40"/>
      <c r="AT128" s="53"/>
      <c r="AU128" s="40" t="s">
        <v>492</v>
      </c>
      <c r="AV128" s="40"/>
      <c r="AW128" s="28"/>
      <c r="AX128" s="40" t="s">
        <v>503</v>
      </c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28" t="s">
        <v>419</v>
      </c>
      <c r="BV128" s="40"/>
      <c r="BW128" s="40"/>
      <c r="BX128" s="40"/>
      <c r="BY128" s="28" t="s">
        <v>507</v>
      </c>
      <c r="BZ128" s="53"/>
      <c r="CA128" s="40"/>
      <c r="CB128" s="40"/>
      <c r="CC128" s="40" t="s">
        <v>9</v>
      </c>
      <c r="CD128" s="40"/>
      <c r="CE128" s="40"/>
      <c r="CF128" s="40"/>
      <c r="CG128" s="28"/>
      <c r="CH128" s="40"/>
      <c r="CI128" s="134"/>
      <c r="CJ128" s="28"/>
      <c r="CK128" s="40"/>
      <c r="CL128" s="53"/>
      <c r="CM128" s="28"/>
      <c r="CN128" s="40"/>
      <c r="CO128" s="53"/>
      <c r="CP128" s="28"/>
      <c r="CQ128" s="40"/>
      <c r="CR128" s="53"/>
      <c r="CS128" s="28"/>
      <c r="CT128" s="40"/>
      <c r="CU128" s="53"/>
      <c r="CV128" s="28"/>
      <c r="CW128" s="40"/>
      <c r="CX128" s="53"/>
      <c r="CY128" s="28"/>
      <c r="CZ128" s="40"/>
      <c r="DA128" s="53"/>
      <c r="DB128" s="28"/>
      <c r="DC128" s="40"/>
      <c r="DD128" s="53"/>
      <c r="DE128" s="28"/>
      <c r="DF128" s="40"/>
      <c r="DG128" s="53"/>
      <c r="DH128" s="28"/>
      <c r="DI128" s="40"/>
      <c r="DJ128" s="53"/>
      <c r="DK128" s="28"/>
      <c r="DL128" s="40"/>
      <c r="DM128" s="53"/>
      <c r="DN128" s="28"/>
      <c r="DO128" s="40"/>
      <c r="DP128" s="53"/>
      <c r="DQ128" s="28"/>
      <c r="DR128" s="40"/>
      <c r="DS128" s="53"/>
      <c r="DT128" s="40" t="s">
        <v>510</v>
      </c>
      <c r="DU128" s="40"/>
      <c r="DV128" s="53"/>
      <c r="DW128" s="45"/>
      <c r="DX128" s="45"/>
    </row>
    <row r="129" spans="26:128" ht="12.75" customHeight="1">
      <c r="Z129" s="45"/>
      <c r="AA129" s="28"/>
      <c r="AB129" s="40"/>
      <c r="AC129" s="40"/>
      <c r="AD129" s="53"/>
      <c r="AE129" s="28" t="s">
        <v>476</v>
      </c>
      <c r="AF129" s="59"/>
      <c r="AG129" s="28"/>
      <c r="AH129" s="40"/>
      <c r="AI129" s="40"/>
      <c r="AJ129" s="40" t="s">
        <v>125</v>
      </c>
      <c r="AL129" s="28" t="s">
        <v>464</v>
      </c>
      <c r="AM129" s="40"/>
      <c r="AN129" s="40"/>
      <c r="AO129" s="40"/>
      <c r="AP129" s="53"/>
      <c r="AQ129" s="60" t="s">
        <v>490</v>
      </c>
      <c r="AR129" s="46"/>
      <c r="AS129" s="46"/>
      <c r="AT129" s="59"/>
      <c r="AU129" s="46" t="s">
        <v>493</v>
      </c>
      <c r="AV129" s="46"/>
      <c r="AW129" s="60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60" t="s">
        <v>418</v>
      </c>
      <c r="BV129" s="46"/>
      <c r="BW129" s="46"/>
      <c r="BX129" s="46"/>
      <c r="BY129" s="60"/>
      <c r="BZ129" s="59"/>
      <c r="CA129" s="46" t="s">
        <v>328</v>
      </c>
      <c r="CB129" s="46"/>
      <c r="CC129" s="40"/>
      <c r="CD129" s="40"/>
      <c r="CE129" s="46"/>
      <c r="CF129" s="46"/>
      <c r="CG129" s="60"/>
      <c r="CH129" s="46"/>
      <c r="CI129" s="59"/>
      <c r="CJ129" s="60"/>
      <c r="CK129" s="46"/>
      <c r="CL129" s="59"/>
      <c r="CM129" s="60"/>
      <c r="CN129" s="46"/>
      <c r="CO129" s="59"/>
      <c r="CP129" s="60"/>
      <c r="CQ129" s="46"/>
      <c r="CR129" s="59"/>
      <c r="CS129" s="60"/>
      <c r="CT129" s="46"/>
      <c r="CU129" s="59"/>
      <c r="CV129" s="60"/>
      <c r="CW129" s="46"/>
      <c r="CX129" s="59"/>
      <c r="CY129" s="60"/>
      <c r="CZ129" s="46"/>
      <c r="DA129" s="59"/>
      <c r="DB129" s="60"/>
      <c r="DC129" s="46"/>
      <c r="DD129" s="59"/>
      <c r="DE129" s="60"/>
      <c r="DF129" s="46"/>
      <c r="DG129" s="59"/>
      <c r="DH129" s="60"/>
      <c r="DI129" s="46"/>
      <c r="DJ129" s="59"/>
      <c r="DK129" s="60"/>
      <c r="DL129" s="46"/>
      <c r="DM129" s="59"/>
      <c r="DN129" s="60"/>
      <c r="DO129" s="46"/>
      <c r="DP129" s="59"/>
      <c r="DQ129" s="60"/>
      <c r="DR129" s="46"/>
      <c r="DS129" s="59"/>
      <c r="DT129" s="46"/>
      <c r="DU129" s="46"/>
      <c r="DV129" s="59"/>
      <c r="DW129" s="45"/>
      <c r="DX129" s="45"/>
    </row>
    <row r="130" spans="26:128" ht="12.75" customHeight="1">
      <c r="Z130" s="45"/>
      <c r="AA130" s="47"/>
      <c r="AB130" s="48" t="s">
        <v>332</v>
      </c>
      <c r="AC130" s="49"/>
      <c r="AD130" s="40"/>
      <c r="AE130" s="40"/>
      <c r="AF130" s="53"/>
      <c r="AG130" s="40"/>
      <c r="AH130" s="40"/>
      <c r="AI130" s="40"/>
      <c r="AJ130" s="60"/>
      <c r="AK130" s="59"/>
      <c r="AL130" s="60"/>
      <c r="AM130" s="46"/>
      <c r="AN130" s="46"/>
      <c r="AO130" s="46"/>
      <c r="AP130" s="59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45"/>
      <c r="CO130" s="45"/>
      <c r="CP130" s="45"/>
      <c r="CQ130" s="45"/>
      <c r="CR130" s="45"/>
      <c r="CS130" s="45"/>
      <c r="CT130" s="45"/>
      <c r="CU130" s="45"/>
      <c r="CV130" s="45"/>
      <c r="CW130" s="45"/>
      <c r="CX130" s="45"/>
      <c r="CY130" s="45"/>
      <c r="CZ130" s="45"/>
      <c r="DA130" s="45"/>
      <c r="DB130" s="45"/>
      <c r="DC130" s="45"/>
      <c r="DD130" s="45"/>
      <c r="DE130" s="45"/>
      <c r="DF130" s="45"/>
      <c r="DG130" s="45"/>
      <c r="DH130" s="45"/>
      <c r="DI130" s="45"/>
      <c r="DJ130" s="45"/>
      <c r="DK130" s="45"/>
      <c r="DL130" s="45"/>
      <c r="DM130" s="45"/>
      <c r="DN130" s="45"/>
      <c r="DO130" s="45"/>
      <c r="DP130" s="45"/>
      <c r="DQ130" s="45"/>
      <c r="DR130" s="45"/>
      <c r="DS130" s="45"/>
      <c r="DT130" s="45"/>
      <c r="DU130" s="45"/>
      <c r="DV130" s="45"/>
      <c r="DW130" s="45"/>
      <c r="DX130" s="45"/>
    </row>
    <row r="131" spans="26:128" ht="12.75" customHeight="1">
      <c r="Z131" s="45"/>
      <c r="AA131" s="28" t="s">
        <v>470</v>
      </c>
      <c r="AB131" s="40"/>
      <c r="AC131" s="53"/>
      <c r="AD131" s="40"/>
      <c r="AE131" s="40"/>
      <c r="AF131" s="53"/>
      <c r="AG131" s="40"/>
      <c r="AH131" s="40"/>
      <c r="AI131" s="40"/>
      <c r="AJ131" s="48"/>
      <c r="AK131" s="49"/>
      <c r="AL131" s="48"/>
      <c r="AM131" s="48"/>
      <c r="AN131" s="48"/>
      <c r="AO131" s="49"/>
      <c r="AP131" s="40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357"/>
      <c r="BS131" s="45"/>
      <c r="BT131" s="45"/>
      <c r="BU131" s="45"/>
      <c r="BV131" s="45"/>
      <c r="BW131" s="45"/>
      <c r="BX131" s="45"/>
      <c r="BY131" s="45"/>
      <c r="BZ131" s="53"/>
      <c r="CA131" s="45"/>
      <c r="CB131" s="45"/>
      <c r="CC131" s="45"/>
      <c r="CD131" s="45"/>
      <c r="CE131" s="45"/>
      <c r="CF131" s="53"/>
      <c r="CG131" s="45"/>
      <c r="CH131" s="45"/>
      <c r="CI131" s="45"/>
      <c r="CJ131" s="45"/>
      <c r="CK131" s="45"/>
      <c r="CL131" s="45"/>
      <c r="CM131" s="45"/>
      <c r="CN131" s="45"/>
      <c r="CO131" s="45"/>
      <c r="CP131" s="45"/>
      <c r="CQ131" s="45"/>
      <c r="CR131" s="45"/>
      <c r="CS131" s="45"/>
      <c r="CT131" s="45"/>
      <c r="CU131" s="45"/>
      <c r="CV131" s="45"/>
      <c r="CW131" s="45"/>
      <c r="CX131" s="45"/>
      <c r="CY131" s="45"/>
      <c r="CZ131" s="45"/>
      <c r="DA131" s="45"/>
      <c r="DB131" s="45"/>
      <c r="DC131" s="45"/>
      <c r="DD131" s="45"/>
      <c r="DE131" s="45"/>
      <c r="DF131" s="45"/>
      <c r="DG131" s="45"/>
      <c r="DH131" s="45"/>
      <c r="DI131" s="45"/>
      <c r="DJ131" s="45"/>
      <c r="DK131" s="45"/>
      <c r="DL131" s="45"/>
      <c r="DM131" s="45"/>
      <c r="DN131" s="45"/>
      <c r="DO131" s="45"/>
      <c r="DP131" s="45"/>
      <c r="DQ131" s="45"/>
      <c r="DR131" s="45"/>
      <c r="DS131" s="45"/>
      <c r="DT131" s="45"/>
      <c r="DU131" s="45"/>
      <c r="DV131" s="45"/>
      <c r="DW131" s="45"/>
      <c r="DX131" s="45"/>
    </row>
    <row r="132" spans="26:128" ht="12.75" customHeight="1">
      <c r="Z132" s="40"/>
      <c r="AA132" s="60" t="s">
        <v>471</v>
      </c>
      <c r="AB132" s="46"/>
      <c r="AC132" s="46"/>
      <c r="AD132" s="46"/>
      <c r="AE132" s="40"/>
      <c r="AF132" s="59"/>
      <c r="AG132" s="40"/>
      <c r="AH132" s="40"/>
      <c r="AI132" s="40"/>
      <c r="AJ132" s="28"/>
      <c r="AK132" s="53" t="s">
        <v>126</v>
      </c>
      <c r="AL132" s="40"/>
      <c r="AM132" s="40"/>
      <c r="AN132" s="40"/>
      <c r="AO132" s="53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121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28"/>
      <c r="CC132" s="40"/>
      <c r="CD132" s="40"/>
      <c r="CE132" s="53"/>
      <c r="CF132" s="45"/>
      <c r="CG132" s="45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121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/>
      <c r="DH132" s="45"/>
      <c r="DI132" s="45"/>
      <c r="DJ132" s="45"/>
      <c r="DK132" s="45"/>
      <c r="DL132" s="45"/>
      <c r="DM132" s="45"/>
      <c r="DN132" s="45"/>
      <c r="DO132" s="45"/>
      <c r="DP132" s="45"/>
      <c r="DQ132" s="45"/>
      <c r="DR132" s="45"/>
      <c r="DS132" s="45"/>
      <c r="DT132" s="45"/>
      <c r="DU132" s="45"/>
      <c r="DV132" s="45"/>
      <c r="DW132" s="45"/>
      <c r="DX132" s="45"/>
    </row>
    <row r="133" spans="26:128" ht="12.75" customHeight="1">
      <c r="Z133" s="40"/>
      <c r="AA133" s="47"/>
      <c r="AB133" s="48"/>
      <c r="AC133" s="48"/>
      <c r="AD133" s="49"/>
      <c r="AE133" s="28"/>
      <c r="AF133" s="49" t="s">
        <v>31</v>
      </c>
      <c r="AG133" s="40"/>
      <c r="AH133" s="40"/>
      <c r="AI133" s="40"/>
      <c r="AJ133" s="28" t="s">
        <v>415</v>
      </c>
      <c r="AK133" s="53"/>
      <c r="AL133" s="40"/>
      <c r="AM133" s="40"/>
      <c r="AN133" s="40"/>
      <c r="AO133" s="53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28"/>
      <c r="CC133" s="40"/>
      <c r="CD133" s="40"/>
      <c r="CE133" s="53"/>
      <c r="CF133" s="45"/>
      <c r="CG133" s="45"/>
      <c r="CH133" s="45"/>
      <c r="CI133" s="45"/>
      <c r="CJ133" s="45"/>
      <c r="CK133" s="45"/>
      <c r="CL133" s="45"/>
      <c r="CM133" s="45"/>
      <c r="CN133" s="45"/>
      <c r="CO133" s="45"/>
      <c r="CP133" s="45"/>
      <c r="CQ133" s="45"/>
      <c r="CR133" s="45"/>
      <c r="CS133" s="45"/>
      <c r="CT133" s="45"/>
      <c r="CU133" s="45"/>
      <c r="CV133" s="45"/>
      <c r="CW133" s="45"/>
      <c r="CX133" s="45"/>
      <c r="CY133" s="45"/>
      <c r="CZ133" s="45"/>
      <c r="DA133" s="45"/>
      <c r="DB133" s="45"/>
      <c r="DC133" s="45"/>
      <c r="DD133" s="45"/>
      <c r="DE133" s="45"/>
      <c r="DF133" s="45"/>
      <c r="DG133" s="45"/>
      <c r="DH133" s="45"/>
      <c r="DI133" s="45"/>
      <c r="DJ133" s="45"/>
      <c r="DK133" s="45"/>
      <c r="DL133" s="45"/>
      <c r="DM133" s="45"/>
      <c r="DN133" s="45"/>
      <c r="DO133" s="45"/>
      <c r="DP133" s="45"/>
      <c r="DQ133" s="45"/>
      <c r="DR133" s="45"/>
      <c r="DS133" s="45"/>
      <c r="DT133" s="45"/>
      <c r="DU133" s="45"/>
      <c r="DV133" s="45"/>
      <c r="DW133" s="45"/>
      <c r="DX133" s="45"/>
    </row>
    <row r="134" spans="26:128" ht="12.75" customHeight="1">
      <c r="Z134" s="45"/>
      <c r="AA134" s="28"/>
      <c r="AB134" s="40" t="s">
        <v>36</v>
      </c>
      <c r="AC134" s="40"/>
      <c r="AD134" s="53"/>
      <c r="AE134" s="60" t="s">
        <v>412</v>
      </c>
      <c r="AF134" s="59"/>
      <c r="AG134" s="40"/>
      <c r="AH134" s="40"/>
      <c r="AI134" s="40"/>
      <c r="AJ134" s="60"/>
      <c r="AK134" s="59"/>
      <c r="AL134" s="40"/>
      <c r="AM134" s="40"/>
      <c r="AN134" s="40"/>
      <c r="AO134" s="53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  <c r="CA134" s="45"/>
      <c r="CB134" s="28"/>
      <c r="CC134" s="40"/>
      <c r="CD134" s="40"/>
      <c r="CE134" s="53"/>
      <c r="CF134" s="45"/>
      <c r="CG134" s="45"/>
      <c r="CH134" s="45"/>
      <c r="CI134" s="45"/>
      <c r="CJ134" s="45"/>
      <c r="CK134" s="45"/>
      <c r="CL134" s="45"/>
      <c r="CM134" s="45"/>
      <c r="CN134" s="45"/>
      <c r="CO134" s="45"/>
      <c r="CP134" s="45"/>
      <c r="CQ134" s="45"/>
      <c r="CR134" s="45"/>
      <c r="CS134" s="45"/>
      <c r="CT134" s="45"/>
      <c r="CU134" s="45"/>
      <c r="CV134" s="45"/>
      <c r="CW134" s="45"/>
      <c r="CX134" s="45"/>
      <c r="CY134" s="45"/>
      <c r="CZ134" s="45"/>
      <c r="DA134" s="45"/>
      <c r="DB134" s="45"/>
      <c r="DC134" s="45"/>
      <c r="DD134" s="45"/>
      <c r="DE134" s="45"/>
      <c r="DF134" s="45"/>
      <c r="DG134" s="45"/>
      <c r="DH134" s="45"/>
      <c r="DI134" s="45"/>
      <c r="DJ134" s="45"/>
      <c r="DK134" s="45"/>
      <c r="DL134" s="45"/>
      <c r="DM134" s="45"/>
      <c r="DN134" s="45"/>
      <c r="DO134" s="45"/>
      <c r="DP134" s="45"/>
      <c r="DQ134" s="45"/>
      <c r="DR134" s="45"/>
      <c r="DS134" s="45"/>
      <c r="DT134" s="45"/>
      <c r="DU134" s="45"/>
      <c r="DV134" s="45"/>
      <c r="DW134" s="45"/>
      <c r="DX134" s="45"/>
    </row>
    <row r="135" spans="26:128" ht="12.75" customHeight="1">
      <c r="Z135" s="45"/>
      <c r="AA135" s="28" t="s">
        <v>469</v>
      </c>
      <c r="AB135" s="40"/>
      <c r="AC135" s="40"/>
      <c r="AD135" s="53"/>
      <c r="AE135" s="47" t="s">
        <v>30</v>
      </c>
      <c r="AF135" s="48"/>
      <c r="AG135" s="40"/>
      <c r="AH135" s="40"/>
      <c r="AI135" s="40"/>
      <c r="AJ135" s="28"/>
      <c r="AK135" s="40"/>
      <c r="AL135" s="40"/>
      <c r="AM135" s="40"/>
      <c r="AN135" s="40"/>
      <c r="AO135" s="53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  <c r="CA135" s="45"/>
      <c r="CB135" s="28"/>
      <c r="CC135" s="40"/>
      <c r="CD135" s="40"/>
      <c r="CE135" s="53"/>
      <c r="CF135" s="45"/>
      <c r="CG135" s="45"/>
      <c r="CH135" s="45"/>
      <c r="CI135" s="45"/>
      <c r="CJ135" s="45"/>
      <c r="CK135" s="45"/>
      <c r="CL135" s="45"/>
      <c r="CM135" s="45"/>
      <c r="CN135" s="45"/>
      <c r="CO135" s="45"/>
      <c r="CP135" s="45"/>
      <c r="CQ135" s="45"/>
      <c r="CR135" s="45"/>
      <c r="CS135" s="45"/>
      <c r="CT135" s="45"/>
      <c r="CU135" s="45"/>
      <c r="CV135" s="45"/>
      <c r="CW135" s="45"/>
      <c r="CX135" s="45"/>
      <c r="CY135" s="45"/>
      <c r="CZ135" s="45"/>
      <c r="DA135" s="45"/>
      <c r="DB135" s="45"/>
      <c r="DC135" s="45"/>
      <c r="DD135" s="45"/>
      <c r="DE135" s="45"/>
      <c r="DF135" s="45"/>
      <c r="DG135" s="45"/>
      <c r="DH135" s="45"/>
      <c r="DI135" s="45"/>
      <c r="DJ135" s="45"/>
      <c r="DK135" s="45"/>
      <c r="DL135" s="45"/>
      <c r="DM135" s="45"/>
      <c r="DN135" s="45"/>
      <c r="DO135" s="45"/>
      <c r="DP135" s="45"/>
      <c r="DQ135" s="45"/>
      <c r="DR135" s="45"/>
      <c r="DS135" s="45"/>
      <c r="DT135" s="45"/>
      <c r="DU135" s="45"/>
      <c r="DV135" s="45"/>
      <c r="DW135" s="45"/>
      <c r="DX135" s="45"/>
    </row>
    <row r="136" spans="26:128" ht="12.75" customHeight="1">
      <c r="Z136" s="45"/>
      <c r="AA136" s="28"/>
      <c r="AB136" s="40"/>
      <c r="AC136" s="40"/>
      <c r="AD136" s="53"/>
      <c r="AE136" s="60" t="s">
        <v>411</v>
      </c>
      <c r="AF136" s="59"/>
      <c r="AG136" s="40"/>
      <c r="AH136" s="40"/>
      <c r="AI136" s="40"/>
      <c r="AJ136" s="40"/>
      <c r="AK136" s="40"/>
      <c r="AL136" s="40"/>
      <c r="AM136" s="40" t="s">
        <v>32</v>
      </c>
      <c r="AN136" s="40"/>
      <c r="AO136" s="53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  <c r="CA136" s="45"/>
      <c r="CB136" s="28"/>
      <c r="CC136" s="40"/>
      <c r="CD136" s="40"/>
      <c r="CE136" s="53"/>
      <c r="CF136" s="45"/>
      <c r="CG136" s="45"/>
      <c r="CH136" s="45"/>
      <c r="CI136" s="45"/>
      <c r="CJ136" s="45"/>
      <c r="CK136" s="45"/>
      <c r="CL136" s="45"/>
      <c r="CM136" s="45"/>
      <c r="CN136" s="45"/>
      <c r="CO136" s="45"/>
      <c r="CP136" s="45"/>
      <c r="CQ136" s="45"/>
      <c r="CR136" s="45"/>
      <c r="CS136" s="45"/>
      <c r="CT136" s="45"/>
      <c r="CU136" s="45"/>
      <c r="CV136" s="45"/>
      <c r="CW136" s="45"/>
      <c r="CX136" s="45"/>
      <c r="CY136" s="45"/>
      <c r="CZ136" s="45"/>
      <c r="DA136" s="45"/>
      <c r="DB136" s="45"/>
      <c r="DC136" s="45"/>
      <c r="DD136" s="45"/>
      <c r="DE136" s="45"/>
      <c r="DF136" s="45"/>
      <c r="DG136" s="45"/>
      <c r="DH136" s="45"/>
      <c r="DI136" s="45"/>
      <c r="DJ136" s="45"/>
      <c r="DK136" s="45"/>
      <c r="DL136" s="45"/>
      <c r="DM136" s="45"/>
      <c r="DN136" s="45"/>
      <c r="DO136" s="45"/>
      <c r="DP136" s="45"/>
      <c r="DQ136" s="45"/>
      <c r="DR136" s="45"/>
      <c r="DS136" s="45"/>
      <c r="DT136" s="45"/>
      <c r="DU136" s="45"/>
      <c r="DV136" s="45"/>
      <c r="DW136" s="45"/>
      <c r="DX136" s="45"/>
    </row>
    <row r="137" spans="26:128" ht="12.75" customHeight="1">
      <c r="Z137" s="45"/>
      <c r="AA137" s="60"/>
      <c r="AB137" s="40"/>
      <c r="AC137" s="46"/>
      <c r="AD137" s="46"/>
      <c r="AE137" s="40"/>
      <c r="AF137" s="40"/>
      <c r="AG137" s="123"/>
      <c r="AH137" s="120" t="s">
        <v>348</v>
      </c>
      <c r="AI137" s="40"/>
      <c r="AJ137" s="28"/>
      <c r="AK137" s="40"/>
      <c r="AL137" s="40"/>
      <c r="AM137" s="40"/>
      <c r="AN137" s="40"/>
      <c r="AO137" s="53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60"/>
      <c r="CC137" s="46"/>
      <c r="CD137" s="46"/>
      <c r="CE137" s="59"/>
      <c r="CF137" s="45"/>
      <c r="CG137" s="45"/>
      <c r="CH137" s="45"/>
      <c r="CI137" s="45"/>
      <c r="CJ137" s="45"/>
      <c r="CK137" s="45"/>
      <c r="CL137" s="45"/>
      <c r="CM137" s="45"/>
      <c r="CN137" s="45"/>
      <c r="CO137" s="45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5"/>
      <c r="DD137" s="45"/>
      <c r="DE137" s="45"/>
      <c r="DF137" s="45"/>
      <c r="DG137" s="45"/>
      <c r="DH137" s="45"/>
      <c r="DI137" s="45"/>
      <c r="DJ137" s="45"/>
      <c r="DK137" s="45"/>
      <c r="DL137" s="45"/>
      <c r="DM137" s="45"/>
      <c r="DN137" s="45"/>
      <c r="DO137" s="45"/>
      <c r="DP137" s="45"/>
      <c r="DQ137" s="45"/>
      <c r="DR137" s="45"/>
      <c r="DS137" s="45"/>
      <c r="DT137" s="45"/>
      <c r="DU137" s="45"/>
      <c r="DV137" s="45"/>
      <c r="DW137" s="45"/>
      <c r="DX137" s="45"/>
    </row>
    <row r="138" spans="26:128" ht="12.75" customHeight="1">
      <c r="Z138" s="45"/>
      <c r="AA138" s="47"/>
      <c r="AB138" s="40" t="s">
        <v>467</v>
      </c>
      <c r="AC138" s="48"/>
      <c r="AD138" s="49"/>
      <c r="AE138" s="120" t="s">
        <v>232</v>
      </c>
      <c r="AF138" s="40"/>
      <c r="AG138" s="123" t="s">
        <v>140</v>
      </c>
      <c r="AH138" s="120"/>
      <c r="AI138" s="40"/>
      <c r="AJ138" s="28"/>
      <c r="AK138" s="40"/>
      <c r="AL138" s="40"/>
      <c r="AM138" s="40"/>
      <c r="AN138" s="40"/>
      <c r="AO138" s="53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  <c r="CA138" s="45"/>
      <c r="CB138" s="45"/>
      <c r="CC138" s="45"/>
      <c r="CD138" s="45"/>
      <c r="CE138" s="45"/>
      <c r="CF138" s="45"/>
      <c r="CG138" s="45"/>
      <c r="CH138" s="45"/>
      <c r="CI138" s="45"/>
      <c r="CJ138" s="45"/>
      <c r="CK138" s="45"/>
      <c r="CL138" s="45"/>
      <c r="CM138" s="45"/>
      <c r="CN138" s="45"/>
      <c r="CO138" s="45"/>
      <c r="CP138" s="45"/>
      <c r="CQ138" s="45"/>
      <c r="CR138" s="45"/>
      <c r="CS138" s="45"/>
      <c r="CT138" s="45"/>
      <c r="CU138" s="45"/>
      <c r="CV138" s="45"/>
      <c r="CW138" s="45"/>
      <c r="CX138" s="45"/>
      <c r="CY138" s="45"/>
      <c r="CZ138" s="45"/>
      <c r="DA138" s="45"/>
      <c r="DB138" s="45"/>
      <c r="DC138" s="45"/>
      <c r="DD138" s="45"/>
      <c r="DE138" s="45"/>
      <c r="DF138" s="45"/>
      <c r="DG138" s="45"/>
      <c r="DH138" s="45"/>
      <c r="DI138" s="45"/>
      <c r="DJ138" s="45"/>
      <c r="DK138" s="45"/>
      <c r="DL138" s="45"/>
      <c r="DM138" s="45"/>
      <c r="DN138" s="45"/>
      <c r="DO138" s="45"/>
      <c r="DP138" s="45"/>
      <c r="DQ138" s="45"/>
      <c r="DR138" s="45"/>
      <c r="DS138" s="45"/>
      <c r="DT138" s="45"/>
      <c r="DU138" s="45"/>
      <c r="DV138" s="45"/>
      <c r="DW138" s="45"/>
      <c r="DX138" s="45"/>
    </row>
    <row r="139" spans="26:128" ht="12.75" customHeight="1">
      <c r="Z139" s="45"/>
      <c r="AA139" s="60" t="s">
        <v>468</v>
      </c>
      <c r="AB139" s="46"/>
      <c r="AC139" s="46"/>
      <c r="AD139" s="59"/>
      <c r="AE139" s="120" t="s">
        <v>410</v>
      </c>
      <c r="AF139" s="40"/>
      <c r="AG139" s="28"/>
      <c r="AH139" s="40"/>
      <c r="AI139" s="40"/>
      <c r="AJ139" s="28"/>
      <c r="AK139" s="40"/>
      <c r="AL139" s="40"/>
      <c r="AM139" s="40"/>
      <c r="AN139" s="40"/>
      <c r="AO139" s="53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  <c r="CD139" s="45"/>
      <c r="CE139" s="45"/>
      <c r="CF139" s="45"/>
      <c r="CG139" s="45"/>
      <c r="CH139" s="45"/>
      <c r="CI139" s="45"/>
      <c r="CJ139" s="45"/>
      <c r="CK139" s="45"/>
      <c r="CL139" s="45"/>
      <c r="CM139" s="45"/>
      <c r="CN139" s="45"/>
      <c r="CO139" s="45"/>
      <c r="CP139" s="45"/>
      <c r="CQ139" s="45"/>
      <c r="CR139" s="45"/>
      <c r="CS139" s="45"/>
      <c r="CT139" s="45"/>
      <c r="CU139" s="45"/>
      <c r="CV139" s="45"/>
      <c r="CW139" s="45"/>
      <c r="CX139" s="45"/>
      <c r="CY139" s="45"/>
      <c r="CZ139" s="45"/>
      <c r="DA139" s="45"/>
      <c r="DB139" s="45"/>
      <c r="DC139" s="45"/>
      <c r="DD139" s="45"/>
      <c r="DE139" s="45"/>
      <c r="DF139" s="45"/>
      <c r="DG139" s="45"/>
      <c r="DH139" s="45"/>
      <c r="DI139" s="45"/>
      <c r="DJ139" s="45"/>
      <c r="DK139" s="45"/>
      <c r="DL139" s="45"/>
      <c r="DM139" s="45"/>
      <c r="DN139" s="45"/>
      <c r="DO139" s="45"/>
      <c r="DP139" s="45"/>
      <c r="DQ139" s="45"/>
      <c r="DR139" s="45"/>
      <c r="DS139" s="45"/>
      <c r="DT139" s="45"/>
      <c r="DU139" s="45"/>
      <c r="DV139" s="45"/>
      <c r="DW139" s="45"/>
      <c r="DX139" s="45"/>
    </row>
    <row r="140" spans="26:128" ht="12.75" customHeight="1">
      <c r="Z140" s="45"/>
      <c r="AA140" s="47"/>
      <c r="AB140" s="48"/>
      <c r="AC140" s="48" t="s">
        <v>38</v>
      </c>
      <c r="AD140" s="49"/>
      <c r="AE140" s="40"/>
      <c r="AF140" s="40"/>
      <c r="AG140" s="40"/>
      <c r="AH140" s="40"/>
      <c r="AI140" s="40"/>
      <c r="AJ140" s="28"/>
      <c r="AK140" s="40"/>
      <c r="AL140" s="48"/>
      <c r="AM140" s="48"/>
      <c r="AN140" s="48"/>
      <c r="AO140" s="49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  <c r="CD140" s="45"/>
      <c r="CE140" s="45"/>
      <c r="CF140" s="45"/>
      <c r="CG140" s="45"/>
      <c r="CH140" s="45"/>
      <c r="CI140" s="45"/>
      <c r="CJ140" s="45"/>
      <c r="CK140" s="45"/>
      <c r="CL140" s="45"/>
      <c r="CM140" s="45"/>
      <c r="CN140" s="45"/>
      <c r="CO140" s="45"/>
      <c r="CP140" s="45"/>
      <c r="CQ140" s="45"/>
      <c r="CR140" s="45"/>
      <c r="CS140" s="45"/>
      <c r="CT140" s="45"/>
      <c r="CU140" s="45"/>
      <c r="CV140" s="45"/>
      <c r="CW140" s="45"/>
      <c r="CX140" s="45"/>
      <c r="CY140" s="45"/>
      <c r="CZ140" s="45"/>
      <c r="DA140" s="45"/>
      <c r="DB140" s="45"/>
      <c r="DC140" s="45"/>
      <c r="DD140" s="45"/>
      <c r="DE140" s="45"/>
      <c r="DF140" s="45"/>
      <c r="DG140" s="45"/>
      <c r="DH140" s="45"/>
      <c r="DI140" s="45"/>
      <c r="DJ140" s="45"/>
      <c r="DK140" s="45"/>
      <c r="DL140" s="45"/>
      <c r="DM140" s="45"/>
      <c r="DN140" s="45"/>
      <c r="DO140" s="45"/>
      <c r="DP140" s="45"/>
      <c r="DQ140" s="45"/>
      <c r="DR140" s="45"/>
      <c r="DS140" s="45"/>
      <c r="DT140" s="45"/>
      <c r="DU140" s="45"/>
      <c r="DV140" s="45"/>
      <c r="DW140" s="45"/>
      <c r="DX140" s="45"/>
    </row>
    <row r="141" spans="26:128" ht="12.75" customHeight="1">
      <c r="Z141" s="45"/>
      <c r="AA141" s="28" t="s">
        <v>461</v>
      </c>
      <c r="AB141" s="40"/>
      <c r="AC141" s="40"/>
      <c r="AD141" s="53"/>
      <c r="AE141" s="40"/>
      <c r="AF141" s="40"/>
      <c r="AG141" s="40"/>
      <c r="AH141" s="40"/>
      <c r="AI141" s="40"/>
      <c r="AJ141" s="28"/>
      <c r="AK141" s="40"/>
      <c r="AL141" s="40" t="s">
        <v>32</v>
      </c>
      <c r="AM141" s="40"/>
      <c r="AN141" s="40"/>
      <c r="AO141" s="53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  <c r="CD141" s="45"/>
      <c r="CE141" s="45"/>
      <c r="CF141" s="45"/>
      <c r="CG141" s="45"/>
      <c r="CH141" s="45"/>
      <c r="CI141" s="45"/>
      <c r="CJ141" s="45"/>
      <c r="CK141" s="45"/>
      <c r="CL141" s="45"/>
      <c r="CM141" s="45"/>
      <c r="CN141" s="45"/>
      <c r="CO141" s="45"/>
      <c r="CP141" s="45"/>
      <c r="CQ141" s="45"/>
      <c r="CR141" s="45"/>
      <c r="CS141" s="45"/>
      <c r="CT141" s="45"/>
      <c r="CU141" s="45"/>
      <c r="CV141" s="45"/>
      <c r="CW141" s="45"/>
      <c r="CX141" s="45"/>
      <c r="CY141" s="45"/>
      <c r="CZ141" s="45"/>
      <c r="DA141" s="45"/>
      <c r="DB141" s="45"/>
      <c r="DC141" s="45"/>
      <c r="DD141" s="45"/>
      <c r="DE141" s="45"/>
      <c r="DF141" s="45"/>
      <c r="DG141" s="45"/>
      <c r="DH141" s="45"/>
      <c r="DI141" s="45"/>
      <c r="DJ141" s="45"/>
      <c r="DK141" s="45"/>
      <c r="DL141" s="45"/>
      <c r="DM141" s="45"/>
      <c r="DN141" s="45"/>
      <c r="DO141" s="45"/>
      <c r="DP141" s="45"/>
      <c r="DQ141" s="45"/>
      <c r="DR141" s="45"/>
      <c r="DS141" s="45"/>
      <c r="DT141" s="45"/>
      <c r="DU141" s="45"/>
      <c r="DV141" s="45"/>
      <c r="DW141" s="45"/>
      <c r="DX141" s="45"/>
    </row>
    <row r="142" spans="26:128" ht="12.75" customHeight="1">
      <c r="Z142" s="45"/>
      <c r="AA142" s="28"/>
      <c r="AB142" s="40"/>
      <c r="AC142" s="40"/>
      <c r="AD142" s="53"/>
      <c r="AE142" s="40"/>
      <c r="AF142" s="40"/>
      <c r="AG142" s="40"/>
      <c r="AH142" s="40"/>
      <c r="AI142" s="40"/>
      <c r="AJ142" s="28" t="s">
        <v>462</v>
      </c>
      <c r="AK142" s="40"/>
      <c r="AL142" s="40"/>
      <c r="AM142" s="40"/>
      <c r="AN142" s="40"/>
      <c r="AO142" s="53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  <c r="CG142" s="45"/>
      <c r="CH142" s="45"/>
      <c r="CI142" s="45"/>
      <c r="CJ142" s="45"/>
      <c r="CK142" s="45"/>
      <c r="CL142" s="45"/>
      <c r="CM142" s="45"/>
      <c r="CN142" s="45"/>
      <c r="CO142" s="45"/>
      <c r="CP142" s="45"/>
      <c r="CQ142" s="45"/>
      <c r="CR142" s="45"/>
      <c r="CS142" s="45"/>
      <c r="CT142" s="45"/>
      <c r="CU142" s="45"/>
      <c r="CV142" s="45"/>
      <c r="CW142" s="45"/>
      <c r="CX142" s="45"/>
      <c r="CY142" s="45"/>
      <c r="CZ142" s="45"/>
      <c r="DA142" s="45"/>
      <c r="DB142" s="45"/>
      <c r="DC142" s="45"/>
      <c r="DD142" s="45"/>
      <c r="DE142" s="45"/>
      <c r="DF142" s="45"/>
      <c r="DG142" s="45"/>
      <c r="DH142" s="45"/>
      <c r="DI142" s="45"/>
      <c r="DJ142" s="45"/>
      <c r="DK142" s="45"/>
      <c r="DL142" s="45"/>
      <c r="DM142" s="45"/>
      <c r="DN142" s="45"/>
      <c r="DO142" s="45"/>
      <c r="DP142" s="45"/>
      <c r="DQ142" s="45"/>
      <c r="DR142" s="45"/>
      <c r="DS142" s="45"/>
      <c r="DT142" s="45"/>
      <c r="DU142" s="45"/>
      <c r="DV142" s="45"/>
      <c r="DW142" s="45"/>
      <c r="DX142" s="45"/>
    </row>
    <row r="143" spans="26:128" ht="12.75" customHeight="1">
      <c r="Z143" s="45"/>
      <c r="AA143" s="28"/>
      <c r="AB143" s="40"/>
      <c r="AC143" s="40"/>
      <c r="AD143" s="40"/>
      <c r="AE143" s="40"/>
      <c r="AF143" s="40"/>
      <c r="AG143" s="40"/>
      <c r="AH143" s="40"/>
      <c r="AI143" s="40"/>
      <c r="AJ143" s="28"/>
      <c r="AK143" s="40"/>
      <c r="AL143" s="40"/>
      <c r="AM143" s="40"/>
      <c r="AN143" s="40"/>
      <c r="AO143" s="53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  <c r="BY143" s="45"/>
      <c r="BZ143" s="45"/>
      <c r="CA143" s="45"/>
      <c r="CB143" s="45"/>
      <c r="CC143" s="45"/>
      <c r="CD143" s="45"/>
      <c r="CE143" s="45"/>
      <c r="CF143" s="45"/>
      <c r="CG143" s="45"/>
      <c r="CH143" s="45"/>
      <c r="CI143" s="45"/>
      <c r="CJ143" s="45"/>
      <c r="CK143" s="45"/>
      <c r="CL143" s="45"/>
      <c r="CM143" s="45"/>
      <c r="CN143" s="45"/>
      <c r="CO143" s="45"/>
      <c r="CP143" s="45"/>
      <c r="CQ143" s="45"/>
      <c r="CR143" s="45"/>
      <c r="CS143" s="45"/>
      <c r="CT143" s="45"/>
      <c r="CU143" s="45"/>
      <c r="CV143" s="45"/>
      <c r="CW143" s="45"/>
      <c r="CX143" s="45"/>
      <c r="CY143" s="45"/>
      <c r="CZ143" s="45"/>
      <c r="DA143" s="45"/>
      <c r="DB143" s="45"/>
      <c r="DC143" s="45"/>
      <c r="DD143" s="45"/>
      <c r="DE143" s="45"/>
      <c r="DF143" s="45"/>
      <c r="DG143" s="45"/>
      <c r="DH143" s="45"/>
      <c r="DI143" s="45"/>
      <c r="DJ143" s="45"/>
      <c r="DK143" s="45"/>
      <c r="DL143" s="45"/>
      <c r="DM143" s="45"/>
      <c r="DN143" s="45"/>
      <c r="DO143" s="45"/>
      <c r="DP143" s="45"/>
      <c r="DQ143" s="45"/>
      <c r="DR143" s="45"/>
      <c r="DS143" s="45"/>
      <c r="DT143" s="45"/>
      <c r="DU143" s="45"/>
      <c r="DV143" s="45"/>
      <c r="DW143" s="45"/>
      <c r="DX143" s="45"/>
    </row>
    <row r="144" spans="26:128" ht="12.75" customHeight="1">
      <c r="Z144" s="45"/>
      <c r="AA144" s="47"/>
      <c r="AB144" s="48"/>
      <c r="AC144" s="48" t="s">
        <v>144</v>
      </c>
      <c r="AD144" s="48"/>
      <c r="AE144" s="40"/>
      <c r="AF144" s="40"/>
      <c r="AG144" s="28"/>
      <c r="AH144" s="40"/>
      <c r="AI144" s="40"/>
      <c r="AJ144" s="28"/>
      <c r="AK144" s="40"/>
      <c r="AL144" s="40"/>
      <c r="AM144" s="40"/>
      <c r="AN144" s="40"/>
      <c r="AO144" s="53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45"/>
      <c r="CI144" s="45"/>
      <c r="CJ144" s="45"/>
      <c r="CK144" s="45"/>
      <c r="CL144" s="45"/>
      <c r="CM144" s="45"/>
      <c r="CN144" s="45"/>
      <c r="CO144" s="45"/>
      <c r="CP144" s="45"/>
      <c r="CQ144" s="45"/>
      <c r="CR144" s="45"/>
      <c r="CS144" s="45"/>
      <c r="CT144" s="45"/>
      <c r="CU144" s="45"/>
      <c r="CV144" s="45"/>
      <c r="CW144" s="45"/>
      <c r="CX144" s="45"/>
      <c r="CY144" s="45"/>
      <c r="CZ144" s="45"/>
      <c r="DA144" s="45"/>
      <c r="DB144" s="45"/>
      <c r="DC144" s="45"/>
      <c r="DD144" s="45"/>
      <c r="DE144" s="45"/>
      <c r="DF144" s="45"/>
      <c r="DG144" s="45"/>
      <c r="DH144" s="45"/>
      <c r="DI144" s="45"/>
      <c r="DJ144" s="45"/>
      <c r="DK144" s="45"/>
      <c r="DL144" s="45"/>
      <c r="DM144" s="45"/>
      <c r="DN144" s="45"/>
      <c r="DO144" s="45"/>
      <c r="DP144" s="45"/>
      <c r="DQ144" s="45"/>
      <c r="DR144" s="45"/>
      <c r="DS144" s="45"/>
      <c r="DT144" s="45"/>
      <c r="DU144" s="45"/>
      <c r="DV144" s="45"/>
      <c r="DW144" s="45"/>
      <c r="DX144" s="45"/>
    </row>
    <row r="145" spans="26:128" ht="12.75" customHeight="1">
      <c r="Z145" s="45"/>
      <c r="AA145" s="28" t="s">
        <v>460</v>
      </c>
      <c r="AC145" s="40"/>
      <c r="AD145" s="40"/>
      <c r="AE145" s="28" t="s">
        <v>243</v>
      </c>
      <c r="AF145" s="49"/>
      <c r="AG145" s="40"/>
      <c r="AH145" s="40"/>
      <c r="AI145" s="40"/>
      <c r="AJ145" s="28"/>
      <c r="AK145" s="40"/>
      <c r="AL145" s="40"/>
      <c r="AM145" s="40"/>
      <c r="AN145" s="40"/>
      <c r="AO145" s="53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  <c r="BU145" s="45"/>
      <c r="BV145" s="45"/>
      <c r="BW145" s="45"/>
      <c r="BX145" s="45"/>
      <c r="BY145" s="45"/>
      <c r="BZ145" s="45"/>
      <c r="CA145" s="45"/>
      <c r="CB145" s="45"/>
      <c r="CC145" s="45"/>
      <c r="CD145" s="45"/>
      <c r="CE145" s="45"/>
      <c r="CF145" s="45"/>
      <c r="CG145" s="45"/>
      <c r="CH145" s="45"/>
      <c r="CI145" s="45"/>
      <c r="CJ145" s="45"/>
      <c r="CK145" s="45"/>
      <c r="CL145" s="45"/>
      <c r="CM145" s="45"/>
      <c r="CN145" s="45"/>
      <c r="CO145" s="45"/>
      <c r="CP145" s="45"/>
      <c r="CQ145" s="45"/>
      <c r="CR145" s="45"/>
      <c r="CS145" s="45"/>
      <c r="CT145" s="45"/>
      <c r="CU145" s="45"/>
      <c r="CV145" s="45"/>
      <c r="CW145" s="45"/>
      <c r="CX145" s="45"/>
      <c r="CY145" s="45"/>
      <c r="CZ145" s="45"/>
      <c r="DA145" s="45"/>
      <c r="DB145" s="45"/>
      <c r="DC145" s="45"/>
      <c r="DD145" s="45"/>
      <c r="DE145" s="45"/>
      <c r="DF145" s="45"/>
      <c r="DG145" s="45"/>
      <c r="DH145" s="45"/>
      <c r="DI145" s="45"/>
      <c r="DJ145" s="45"/>
      <c r="DK145" s="45"/>
      <c r="DL145" s="45"/>
      <c r="DM145" s="45"/>
      <c r="DN145" s="45"/>
      <c r="DO145" s="45"/>
      <c r="DP145" s="45"/>
      <c r="DQ145" s="45"/>
      <c r="DR145" s="45"/>
      <c r="DS145" s="45"/>
      <c r="DT145" s="45"/>
      <c r="DU145" s="45"/>
      <c r="DV145" s="45"/>
      <c r="DW145" s="45"/>
      <c r="DX145" s="45"/>
    </row>
    <row r="146" spans="26:128" ht="12.75" customHeight="1">
      <c r="Z146" s="45"/>
      <c r="AA146" s="60"/>
      <c r="AB146" s="46"/>
      <c r="AC146" s="46"/>
      <c r="AD146" s="46"/>
      <c r="AE146" s="60" t="s">
        <v>412</v>
      </c>
      <c r="AF146" s="59"/>
      <c r="AG146" s="40"/>
      <c r="AH146" s="40"/>
      <c r="AI146" s="40"/>
      <c r="AJ146" s="28"/>
      <c r="AK146" s="40"/>
      <c r="AL146" s="46"/>
      <c r="AM146" s="46"/>
      <c r="AN146" s="46"/>
      <c r="AO146" s="59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  <c r="BT146" s="45"/>
      <c r="BU146" s="45"/>
      <c r="BV146" s="45"/>
      <c r="BW146" s="45"/>
      <c r="BX146" s="45"/>
      <c r="BY146" s="45"/>
      <c r="BZ146" s="45"/>
      <c r="CA146" s="45"/>
      <c r="CB146" s="45"/>
      <c r="CC146" s="45"/>
      <c r="CD146" s="45"/>
      <c r="CE146" s="45"/>
      <c r="CF146" s="45"/>
      <c r="CG146" s="45"/>
      <c r="CH146" s="45"/>
      <c r="CI146" s="45"/>
      <c r="CJ146" s="45"/>
      <c r="CK146" s="45"/>
      <c r="CL146" s="45"/>
      <c r="CM146" s="45"/>
      <c r="CN146" s="45"/>
      <c r="CO146" s="45"/>
      <c r="CP146" s="45"/>
      <c r="CQ146" s="45"/>
      <c r="CR146" s="45"/>
      <c r="CS146" s="45"/>
      <c r="CT146" s="45"/>
      <c r="CU146" s="45"/>
      <c r="CV146" s="45"/>
      <c r="CW146" s="45"/>
      <c r="CX146" s="45"/>
      <c r="CY146" s="45"/>
      <c r="CZ146" s="45"/>
      <c r="DA146" s="45"/>
      <c r="DB146" s="45"/>
      <c r="DC146" s="45"/>
      <c r="DD146" s="45"/>
      <c r="DE146" s="45"/>
      <c r="DF146" s="45"/>
      <c r="DG146" s="45"/>
      <c r="DH146" s="45"/>
      <c r="DI146" s="45"/>
      <c r="DJ146" s="45"/>
      <c r="DK146" s="45"/>
      <c r="DL146" s="45"/>
      <c r="DM146" s="45"/>
      <c r="DN146" s="45"/>
      <c r="DO146" s="45"/>
      <c r="DP146" s="45"/>
      <c r="DQ146" s="45"/>
      <c r="DR146" s="45"/>
      <c r="DS146" s="45"/>
      <c r="DT146" s="45"/>
      <c r="DU146" s="45"/>
      <c r="DV146" s="45"/>
      <c r="DW146" s="45"/>
      <c r="DX146" s="45"/>
    </row>
    <row r="147" spans="26:128" ht="12.75" customHeight="1">
      <c r="Z147" s="45"/>
      <c r="AA147" s="47"/>
      <c r="AB147" s="48"/>
      <c r="AC147" s="48" t="s">
        <v>35</v>
      </c>
      <c r="AD147" s="48"/>
      <c r="AE147" s="48"/>
      <c r="AF147" s="49"/>
      <c r="AG147" s="40"/>
      <c r="AH147" s="40"/>
      <c r="AI147" s="40"/>
      <c r="AJ147" s="28"/>
      <c r="AK147" s="40"/>
      <c r="AL147" s="48"/>
      <c r="AM147" s="48"/>
      <c r="AN147" s="48"/>
      <c r="AO147" s="49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  <c r="BT147" s="45"/>
      <c r="BU147" s="45"/>
      <c r="BV147" s="45"/>
      <c r="BW147" s="45"/>
      <c r="BX147" s="45"/>
      <c r="BY147" s="45"/>
      <c r="BZ147" s="45"/>
      <c r="CA147" s="45"/>
      <c r="CB147" s="45"/>
      <c r="CC147" s="45"/>
      <c r="CD147" s="45"/>
      <c r="CE147" s="45"/>
      <c r="CF147" s="45"/>
      <c r="CG147" s="45"/>
      <c r="CH147" s="45"/>
      <c r="CI147" s="45"/>
      <c r="CJ147" s="45"/>
      <c r="CK147" s="45"/>
      <c r="CL147" s="45"/>
      <c r="CM147" s="45"/>
      <c r="CN147" s="45"/>
      <c r="CO147" s="45"/>
      <c r="CP147" s="45"/>
      <c r="CQ147" s="45"/>
      <c r="CR147" s="45"/>
      <c r="CS147" s="45"/>
      <c r="CT147" s="45"/>
      <c r="CU147" s="45"/>
      <c r="CV147" s="45"/>
      <c r="CW147" s="45"/>
      <c r="CX147" s="45"/>
      <c r="CY147" s="45"/>
      <c r="CZ147" s="45"/>
      <c r="DA147" s="45"/>
      <c r="DB147" s="45"/>
      <c r="DC147" s="45"/>
      <c r="DD147" s="45"/>
      <c r="DE147" s="45"/>
      <c r="DF147" s="45"/>
      <c r="DG147" s="45"/>
      <c r="DH147" s="45"/>
      <c r="DI147" s="45"/>
      <c r="DJ147" s="45"/>
      <c r="DK147" s="45"/>
      <c r="DL147" s="45"/>
      <c r="DM147" s="45"/>
      <c r="DN147" s="45"/>
      <c r="DO147" s="45"/>
      <c r="DP147" s="45"/>
      <c r="DQ147" s="45"/>
      <c r="DR147" s="45"/>
      <c r="DS147" s="45"/>
      <c r="DT147" s="45"/>
      <c r="DU147" s="45"/>
      <c r="DV147" s="45"/>
      <c r="DW147" s="45"/>
      <c r="DX147" s="45"/>
    </row>
    <row r="148" spans="26:128" ht="12.75" customHeight="1">
      <c r="Z148" s="45"/>
      <c r="AA148" s="28"/>
      <c r="AB148" s="40" t="s">
        <v>459</v>
      </c>
      <c r="AC148" s="40"/>
      <c r="AD148" s="40"/>
      <c r="AE148" s="40"/>
      <c r="AF148" s="53"/>
      <c r="AG148" s="40"/>
      <c r="AH148" s="40"/>
      <c r="AI148" s="40"/>
      <c r="AJ148" s="40"/>
      <c r="AK148" s="40"/>
      <c r="AL148" s="40"/>
      <c r="AM148" s="40" t="s">
        <v>32</v>
      </c>
      <c r="AN148" s="40"/>
      <c r="AO148" s="53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45"/>
      <c r="CI148" s="45"/>
      <c r="CJ148" s="45"/>
      <c r="CK148" s="45"/>
      <c r="CL148" s="45"/>
      <c r="CM148" s="45"/>
      <c r="CN148" s="45"/>
      <c r="CO148" s="45"/>
      <c r="CP148" s="45"/>
      <c r="CQ148" s="45"/>
      <c r="CR148" s="45"/>
      <c r="CS148" s="45"/>
      <c r="CT148" s="45"/>
      <c r="CU148" s="45"/>
      <c r="CV148" s="45"/>
      <c r="CW148" s="45"/>
      <c r="CX148" s="45"/>
      <c r="CY148" s="45"/>
      <c r="CZ148" s="45"/>
      <c r="DA148" s="45"/>
      <c r="DB148" s="45"/>
      <c r="DC148" s="45"/>
      <c r="DD148" s="45"/>
      <c r="DE148" s="45"/>
      <c r="DF148" s="45"/>
      <c r="DG148" s="45"/>
      <c r="DH148" s="45"/>
      <c r="DI148" s="45"/>
      <c r="DJ148" s="45"/>
      <c r="DK148" s="45"/>
      <c r="DL148" s="45"/>
      <c r="DM148" s="45"/>
      <c r="DN148" s="45"/>
      <c r="DO148" s="45"/>
      <c r="DP148" s="45"/>
      <c r="DQ148" s="45"/>
      <c r="DR148" s="45"/>
      <c r="DS148" s="45"/>
      <c r="DT148" s="45"/>
      <c r="DU148" s="45"/>
      <c r="DV148" s="45"/>
      <c r="DW148" s="45"/>
      <c r="DX148" s="45"/>
    </row>
    <row r="149" spans="26:128" ht="12.75" customHeight="1">
      <c r="Z149" s="45"/>
      <c r="AA149" s="60"/>
      <c r="AB149" s="46"/>
      <c r="AC149" s="46"/>
      <c r="AD149" s="46"/>
      <c r="AE149" s="46"/>
      <c r="AF149" s="46"/>
      <c r="AG149" s="40"/>
      <c r="AH149" s="40"/>
      <c r="AI149" s="40"/>
      <c r="AJ149" s="28"/>
      <c r="AK149" s="40"/>
      <c r="AL149" s="40"/>
      <c r="AM149" s="40"/>
      <c r="AN149" s="40"/>
      <c r="AO149" s="53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  <c r="CP149" s="45"/>
      <c r="CQ149" s="45"/>
      <c r="CR149" s="45"/>
      <c r="CS149" s="45"/>
      <c r="CT149" s="45"/>
      <c r="CU149" s="45"/>
      <c r="CV149" s="45"/>
      <c r="CW149" s="45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  <c r="DH149" s="45"/>
      <c r="DI149" s="45"/>
      <c r="DJ149" s="45"/>
      <c r="DK149" s="45"/>
      <c r="DL149" s="45"/>
      <c r="DM149" s="45"/>
      <c r="DN149" s="45"/>
      <c r="DO149" s="45"/>
      <c r="DP149" s="45"/>
      <c r="DQ149" s="45"/>
      <c r="DR149" s="45"/>
      <c r="DS149" s="45"/>
      <c r="DT149" s="45"/>
      <c r="DU149" s="45"/>
      <c r="DV149" s="45"/>
      <c r="DW149" s="45"/>
      <c r="DX149" s="45"/>
    </row>
    <row r="150" spans="26:128" ht="12.75" customHeight="1">
      <c r="Z150" s="45"/>
      <c r="AA150" s="47"/>
      <c r="AB150" s="48"/>
      <c r="AC150" s="48" t="s">
        <v>41</v>
      </c>
      <c r="AD150" s="48"/>
      <c r="AE150" s="48"/>
      <c r="AF150" s="48"/>
      <c r="AG150" s="40"/>
      <c r="AH150" s="40"/>
      <c r="AI150" s="40"/>
      <c r="AJ150" s="60"/>
      <c r="AK150" s="46"/>
      <c r="AL150" s="46"/>
      <c r="AM150" s="46"/>
      <c r="AN150" s="46"/>
      <c r="AO150" s="59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  <c r="CH150" s="45"/>
      <c r="CI150" s="45"/>
      <c r="CJ150" s="45"/>
      <c r="CK150" s="45"/>
      <c r="CL150" s="45"/>
      <c r="CM150" s="45"/>
      <c r="CN150" s="45"/>
      <c r="CO150" s="45"/>
      <c r="CP150" s="45"/>
      <c r="CQ150" s="45"/>
      <c r="CR150" s="45"/>
      <c r="CS150" s="45"/>
      <c r="CT150" s="45"/>
      <c r="CU150" s="45"/>
      <c r="CV150" s="45"/>
      <c r="CW150" s="45"/>
      <c r="CX150" s="45"/>
      <c r="CY150" s="45"/>
      <c r="CZ150" s="45"/>
      <c r="DA150" s="45"/>
      <c r="DB150" s="45"/>
      <c r="DC150" s="45"/>
      <c r="DD150" s="45"/>
      <c r="DE150" s="45"/>
      <c r="DF150" s="45"/>
      <c r="DG150" s="45"/>
      <c r="DH150" s="45"/>
      <c r="DI150" s="45"/>
      <c r="DJ150" s="45"/>
      <c r="DK150" s="45"/>
      <c r="DL150" s="45"/>
      <c r="DM150" s="45"/>
      <c r="DN150" s="45"/>
      <c r="DO150" s="45"/>
      <c r="DP150" s="45"/>
      <c r="DQ150" s="45"/>
      <c r="DR150" s="45"/>
      <c r="DS150" s="45"/>
      <c r="DT150" s="45"/>
      <c r="DU150" s="45"/>
      <c r="DV150" s="45"/>
      <c r="DW150" s="45"/>
      <c r="DX150" s="45"/>
    </row>
    <row r="151" spans="26:128" ht="12.75" customHeight="1">
      <c r="Z151" s="45"/>
      <c r="AA151" s="28"/>
      <c r="AB151" s="40" t="s">
        <v>458</v>
      </c>
      <c r="AC151" s="40"/>
      <c r="AD151" s="40"/>
      <c r="AE151" s="40"/>
      <c r="AF151" s="53"/>
      <c r="AG151" s="40"/>
      <c r="AH151" s="40"/>
      <c r="AI151" s="40"/>
      <c r="AJ151" s="40"/>
      <c r="AK151" s="40"/>
      <c r="AL151" s="40"/>
      <c r="AM151" s="40"/>
      <c r="AN151" s="40"/>
      <c r="AO151" s="53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  <c r="BV151" s="45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45"/>
      <c r="CI151" s="45"/>
      <c r="CJ151" s="45"/>
      <c r="CK151" s="45"/>
      <c r="CL151" s="45"/>
      <c r="CM151" s="45"/>
      <c r="CN151" s="45"/>
      <c r="CO151" s="45"/>
      <c r="CP151" s="45"/>
      <c r="CQ151" s="45"/>
      <c r="CR151" s="45"/>
      <c r="CS151" s="45"/>
      <c r="CT151" s="45"/>
      <c r="CU151" s="45"/>
      <c r="CV151" s="45"/>
      <c r="CW151" s="45"/>
      <c r="CX151" s="45"/>
      <c r="CY151" s="45"/>
      <c r="CZ151" s="45"/>
      <c r="DA151" s="45"/>
      <c r="DB151" s="45"/>
      <c r="DC151" s="45"/>
      <c r="DD151" s="45"/>
      <c r="DE151" s="45"/>
      <c r="DF151" s="45"/>
      <c r="DG151" s="45"/>
      <c r="DH151" s="45"/>
      <c r="DI151" s="45"/>
      <c r="DJ151" s="45"/>
      <c r="DK151" s="45"/>
      <c r="DL151" s="45"/>
      <c r="DM151" s="45"/>
      <c r="DN151" s="45"/>
      <c r="DO151" s="45"/>
      <c r="DP151" s="45"/>
      <c r="DQ151" s="45"/>
      <c r="DR151" s="45"/>
      <c r="DS151" s="45"/>
      <c r="DT151" s="45"/>
      <c r="DU151" s="45"/>
      <c r="DV151" s="45"/>
      <c r="DW151" s="45"/>
      <c r="DX151" s="45"/>
    </row>
    <row r="152" spans="26:128" ht="12.75" customHeight="1">
      <c r="Z152" s="45"/>
      <c r="AA152" s="28"/>
      <c r="AB152" s="40"/>
      <c r="AC152" s="40"/>
      <c r="AD152" s="40"/>
      <c r="AE152" s="40"/>
      <c r="AF152" s="320"/>
      <c r="AG152" s="120"/>
      <c r="AH152" s="40"/>
      <c r="AI152" s="40"/>
      <c r="AJ152" s="40"/>
      <c r="AK152" s="40"/>
      <c r="AL152" s="40"/>
      <c r="AM152" s="40"/>
      <c r="AN152" s="40"/>
      <c r="AO152" s="53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/>
      <c r="BT152" s="45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5"/>
      <c r="CK152" s="45"/>
      <c r="CL152" s="45"/>
      <c r="CM152" s="45"/>
      <c r="CN152" s="45"/>
      <c r="CO152" s="45"/>
      <c r="CP152" s="45"/>
      <c r="CQ152" s="45"/>
      <c r="CR152" s="45"/>
      <c r="CS152" s="45"/>
      <c r="CT152" s="45"/>
      <c r="CU152" s="45"/>
      <c r="CV152" s="45"/>
      <c r="CW152" s="45"/>
      <c r="CX152" s="45"/>
      <c r="CY152" s="45"/>
      <c r="CZ152" s="45"/>
      <c r="DA152" s="45"/>
      <c r="DB152" s="45"/>
      <c r="DC152" s="45"/>
      <c r="DD152" s="45"/>
      <c r="DE152" s="45"/>
      <c r="DF152" s="45"/>
      <c r="DG152" s="45"/>
      <c r="DH152" s="45"/>
      <c r="DI152" s="45"/>
      <c r="DJ152" s="45"/>
      <c r="DK152" s="45"/>
      <c r="DL152" s="45"/>
      <c r="DM152" s="45"/>
      <c r="DN152" s="45"/>
      <c r="DO152" s="45"/>
      <c r="DP152" s="45"/>
      <c r="DQ152" s="45"/>
      <c r="DR152" s="45"/>
      <c r="DS152" s="45"/>
      <c r="DT152" s="45"/>
      <c r="DU152" s="45"/>
      <c r="DV152" s="45"/>
      <c r="DW152" s="45"/>
      <c r="DX152" s="45"/>
    </row>
    <row r="153" spans="26:128" ht="12.75" customHeight="1">
      <c r="Z153" s="45"/>
      <c r="AA153" s="60"/>
      <c r="AB153" s="46"/>
      <c r="AC153" s="46"/>
      <c r="AD153" s="46"/>
      <c r="AE153" s="46"/>
      <c r="AF153" s="346"/>
      <c r="AG153" s="306"/>
      <c r="AH153" s="46"/>
      <c r="AI153" s="46"/>
      <c r="AJ153" s="46"/>
      <c r="AK153" s="46"/>
      <c r="AL153" s="46"/>
      <c r="AM153" s="46"/>
      <c r="AN153" s="40"/>
      <c r="AO153" s="53"/>
      <c r="AP153" s="40"/>
      <c r="AQ153" s="322" t="s">
        <v>545</v>
      </c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  <c r="CD153" s="46"/>
      <c r="CE153" s="46"/>
      <c r="CF153" s="46"/>
      <c r="CG153" s="40"/>
      <c r="CH153" s="40"/>
      <c r="CI153" s="40"/>
      <c r="CJ153" s="45"/>
      <c r="CK153" s="45"/>
      <c r="CL153" s="45"/>
      <c r="CM153" s="45"/>
      <c r="CN153" s="45"/>
      <c r="CO153" s="45"/>
      <c r="CP153" s="45"/>
      <c r="CQ153" s="45"/>
      <c r="CR153" s="45"/>
      <c r="CS153" s="45"/>
      <c r="CT153" s="45"/>
      <c r="CU153" s="45"/>
      <c r="CV153" s="45"/>
      <c r="CW153" s="45"/>
      <c r="CX153" s="45"/>
      <c r="CY153" s="45"/>
      <c r="CZ153" s="45"/>
      <c r="DA153" s="45"/>
      <c r="DB153" s="45"/>
      <c r="DC153" s="45"/>
      <c r="DD153" s="45"/>
      <c r="DE153" s="45"/>
      <c r="DF153" s="45"/>
      <c r="DG153" s="45"/>
      <c r="DH153" s="45"/>
      <c r="DI153" s="45"/>
      <c r="DJ153" s="45"/>
      <c r="DK153" s="45"/>
      <c r="DL153" s="45"/>
      <c r="DM153" s="45"/>
      <c r="DN153" s="45"/>
      <c r="DO153" s="45"/>
      <c r="DP153" s="45"/>
      <c r="DQ153" s="45"/>
      <c r="DR153" s="45"/>
      <c r="DS153" s="45"/>
      <c r="DT153" s="45"/>
      <c r="DU153" s="45"/>
      <c r="DV153" s="45"/>
      <c r="DW153" s="45"/>
      <c r="DX153" s="45"/>
    </row>
    <row r="154" spans="26:128" ht="12.75" customHeight="1"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7"/>
      <c r="AK154" s="48"/>
      <c r="AL154" s="48"/>
      <c r="AM154" s="49"/>
      <c r="AN154" s="28"/>
      <c r="AO154" s="48"/>
      <c r="AP154" s="71"/>
      <c r="AQ154" s="69"/>
      <c r="AR154" s="73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CA154" s="48"/>
      <c r="CB154" s="48"/>
      <c r="CC154" s="48"/>
      <c r="CD154" s="48"/>
      <c r="CE154" s="48"/>
      <c r="CF154" s="49"/>
      <c r="CG154" s="28"/>
      <c r="CH154" s="45"/>
      <c r="CI154" s="45"/>
      <c r="CJ154" s="45"/>
      <c r="CK154" s="45"/>
      <c r="CL154" s="45"/>
      <c r="CM154" s="45"/>
      <c r="CN154" s="45"/>
      <c r="CO154" s="45"/>
      <c r="CP154" s="45"/>
      <c r="CQ154" s="45"/>
      <c r="CR154" s="45"/>
      <c r="CS154" s="45"/>
      <c r="CT154" s="45"/>
      <c r="CU154" s="45"/>
      <c r="CV154" s="45"/>
      <c r="CW154" s="45"/>
      <c r="CX154" s="45"/>
      <c r="CY154" s="45"/>
      <c r="CZ154" s="45"/>
      <c r="DA154" s="45"/>
      <c r="DB154" s="45"/>
      <c r="DC154" s="45"/>
      <c r="DD154" s="45"/>
      <c r="DE154" s="45"/>
      <c r="DF154" s="45"/>
      <c r="DG154" s="45"/>
      <c r="DH154" s="45"/>
      <c r="DI154" s="45"/>
      <c r="DJ154" s="45"/>
      <c r="DK154" s="45"/>
      <c r="DL154" s="45"/>
      <c r="DM154" s="45"/>
      <c r="DN154" s="45"/>
      <c r="DO154" s="45"/>
      <c r="DP154" s="45"/>
      <c r="DQ154" s="45"/>
      <c r="DR154" s="45"/>
      <c r="DS154" s="45"/>
      <c r="DT154" s="45"/>
      <c r="DU154" s="45"/>
      <c r="DV154" s="45"/>
      <c r="DW154" s="45"/>
      <c r="DX154" s="45"/>
    </row>
    <row r="155" spans="36:85" ht="12.75" customHeight="1">
      <c r="AJ155" s="6"/>
      <c r="AK155" s="4"/>
      <c r="AL155" s="4"/>
      <c r="AM155" s="16"/>
      <c r="AN155" s="6"/>
      <c r="AO155" s="4"/>
      <c r="AP155" s="14"/>
      <c r="AQ155" s="15"/>
      <c r="AR155" s="36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16"/>
      <c r="CG155" s="6"/>
    </row>
    <row r="156" spans="36:85" ht="12.75" customHeight="1">
      <c r="AJ156" s="6"/>
      <c r="AK156" s="4"/>
      <c r="AL156" s="4"/>
      <c r="AM156" s="16"/>
      <c r="AN156" s="6"/>
      <c r="AO156" s="4"/>
      <c r="AP156" s="68"/>
      <c r="AQ156" s="69"/>
      <c r="AR156" s="70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16"/>
      <c r="CG156" s="6"/>
    </row>
    <row r="157" spans="36:85" ht="12.75" customHeight="1">
      <c r="AJ157" s="6"/>
      <c r="AK157" s="4"/>
      <c r="AL157" s="4"/>
      <c r="AM157" s="16"/>
      <c r="AN157" s="6"/>
      <c r="AO157" s="4"/>
      <c r="AP157" s="68"/>
      <c r="AQ157" s="69"/>
      <c r="AR157" s="70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16"/>
      <c r="CG157" s="6"/>
    </row>
    <row r="158" spans="36:85" ht="12.75" customHeight="1">
      <c r="AJ158" s="6"/>
      <c r="AK158" s="4"/>
      <c r="AL158" s="4"/>
      <c r="AM158" s="16"/>
      <c r="AN158" s="6"/>
      <c r="AO158" s="4"/>
      <c r="AP158" s="68"/>
      <c r="AQ158" s="69"/>
      <c r="AR158" s="70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16"/>
      <c r="CG158" s="6"/>
    </row>
    <row r="159" spans="36:85" ht="12.75" customHeight="1">
      <c r="AJ159" s="6"/>
      <c r="AK159" s="4"/>
      <c r="AL159" s="4"/>
      <c r="AM159" s="16"/>
      <c r="AN159" s="6"/>
      <c r="AO159" s="4"/>
      <c r="AP159" s="68"/>
      <c r="AQ159" s="69"/>
      <c r="AR159" s="70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16"/>
      <c r="CG159" s="6"/>
    </row>
    <row r="160" spans="36:85" ht="12.75" customHeight="1">
      <c r="AJ160" s="22"/>
      <c r="AK160" s="24"/>
      <c r="AL160" s="24"/>
      <c r="AM160" s="23"/>
      <c r="AN160" s="22"/>
      <c r="AO160" s="24"/>
      <c r="AP160" s="74"/>
      <c r="AQ160" s="69"/>
      <c r="AR160" s="76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3"/>
      <c r="CG160" s="6"/>
    </row>
    <row r="161" spans="36:85" ht="12.75" customHeight="1">
      <c r="AJ161" s="6"/>
      <c r="AK161" s="4"/>
      <c r="AL161" s="4"/>
      <c r="AM161" s="16"/>
      <c r="AN161" s="6"/>
      <c r="AO161" s="4"/>
      <c r="AP161" s="4"/>
      <c r="AQ161" s="4"/>
      <c r="AR161" s="16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16"/>
      <c r="CG161" s="6"/>
    </row>
    <row r="162" spans="36:85" ht="12.75" customHeight="1">
      <c r="AJ162" s="7"/>
      <c r="AK162" s="4"/>
      <c r="AL162" s="11"/>
      <c r="AM162" s="19"/>
      <c r="AN162" s="7"/>
      <c r="AO162" s="11"/>
      <c r="AP162" s="11"/>
      <c r="AQ162" s="11"/>
      <c r="AR162" s="19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16"/>
      <c r="CG162" s="6"/>
    </row>
    <row r="163" spans="36:85" ht="12.75" customHeight="1">
      <c r="AJ163" s="6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16"/>
      <c r="CG163" s="6"/>
    </row>
    <row r="164" spans="36:85" ht="12.75" customHeight="1">
      <c r="AJ164" s="6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16"/>
      <c r="CG164" s="6"/>
    </row>
    <row r="165" spans="36:85" ht="12.75" customHeight="1">
      <c r="AJ165" s="6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16"/>
      <c r="CG165" s="6"/>
    </row>
    <row r="166" spans="36:85" ht="12.75" customHeight="1">
      <c r="AJ166" s="6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16"/>
      <c r="CG166" s="6"/>
    </row>
    <row r="167" spans="36:85" ht="12.75" customHeight="1">
      <c r="AJ167" s="6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16"/>
      <c r="CG167" s="6"/>
    </row>
    <row r="606" spans="30:34" ht="12.75" customHeight="1">
      <c r="AD606" s="204"/>
      <c r="AH606" s="253"/>
    </row>
    <row r="607" spans="30:34" ht="12.75" customHeight="1">
      <c r="AD607" s="204"/>
      <c r="AF607" s="4"/>
      <c r="AG607" s="4"/>
      <c r="AH607" s="253"/>
    </row>
    <row r="608" spans="30:35" ht="12.75" customHeight="1" thickBot="1">
      <c r="AD608" s="360"/>
      <c r="AE608" s="361"/>
      <c r="AF608" s="362"/>
      <c r="AG608" s="363"/>
      <c r="AH608" s="364"/>
      <c r="AI608" s="4"/>
    </row>
    <row r="609" spans="11:43" ht="12.75" customHeight="1">
      <c r="K609" s="204"/>
      <c r="Y609" s="249"/>
      <c r="AD609" s="365"/>
      <c r="AE609" s="366"/>
      <c r="AF609" s="367"/>
      <c r="AG609" s="367"/>
      <c r="AH609" s="368"/>
      <c r="AI609" s="4"/>
      <c r="AP609" s="4"/>
      <c r="AQ609" s="4"/>
    </row>
    <row r="610" spans="1:71" ht="12.75" customHeight="1">
      <c r="A610" s="11"/>
      <c r="U610" s="97"/>
      <c r="V610" s="97"/>
      <c r="W610" s="97"/>
      <c r="X610" s="97"/>
      <c r="Y610" s="97"/>
      <c r="Z610" s="11"/>
      <c r="AA610" s="11"/>
      <c r="AB610" s="11"/>
      <c r="AC610" s="11"/>
      <c r="AD610" s="369"/>
      <c r="AE610" s="370"/>
      <c r="AF610" s="371"/>
      <c r="AG610" s="371"/>
      <c r="AH610" s="372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  <c r="BJ610" s="97"/>
      <c r="BK610" s="97"/>
      <c r="BL610" s="97"/>
      <c r="BM610" s="97"/>
      <c r="BN610" s="97"/>
      <c r="BO610" s="97"/>
      <c r="BP610" s="97"/>
      <c r="BQ610" s="97"/>
      <c r="BR610" s="97"/>
      <c r="BS610" s="97"/>
    </row>
    <row r="611" spans="1:107" ht="12.75" customHeight="1">
      <c r="A611" s="5"/>
      <c r="V611" s="4"/>
      <c r="W611" s="4"/>
      <c r="X611" s="4"/>
      <c r="Y611" s="194"/>
      <c r="Z611" s="184"/>
      <c r="AA611" s="185"/>
      <c r="AB611" s="186"/>
      <c r="AC611" s="381"/>
      <c r="AD611" s="381"/>
      <c r="AE611" s="381"/>
      <c r="AF611" s="184"/>
      <c r="AG611" s="56"/>
      <c r="AH611" s="56"/>
      <c r="AI611" s="185"/>
      <c r="AJ611" s="56"/>
      <c r="AK611" s="186"/>
      <c r="AL611" s="175"/>
      <c r="AM611" s="269"/>
      <c r="AN611" s="269"/>
      <c r="AO611" s="373"/>
      <c r="AP611" s="183"/>
      <c r="AQ611" s="56"/>
      <c r="AR611" s="183"/>
      <c r="AS611" s="183"/>
      <c r="AT611" s="183"/>
      <c r="AU611" s="183"/>
      <c r="AV611" s="183"/>
      <c r="AW611" s="183"/>
      <c r="AX611" s="183"/>
      <c r="AY611" s="183"/>
      <c r="AZ611" s="183"/>
      <c r="BA611" s="183"/>
      <c r="BB611" s="183"/>
      <c r="BC611" s="183"/>
      <c r="BD611" s="184"/>
      <c r="BE611" s="183"/>
      <c r="BF611" s="183"/>
      <c r="BG611" s="183"/>
      <c r="BH611" s="183"/>
      <c r="BI611" s="186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CY611" s="183"/>
      <c r="CZ611" s="183"/>
      <c r="DA611" s="183"/>
      <c r="DB611" s="154"/>
      <c r="DC611" s="154"/>
    </row>
    <row r="612" spans="1:107" ht="12.75" customHeight="1">
      <c r="A612" s="16"/>
      <c r="V612" s="4"/>
      <c r="W612" s="4"/>
      <c r="X612" s="4"/>
      <c r="Y612" s="194"/>
      <c r="Z612" s="187"/>
      <c r="AA612" s="56"/>
      <c r="AB612" s="194"/>
      <c r="AC612" s="381"/>
      <c r="AD612" s="381"/>
      <c r="AE612" s="381"/>
      <c r="AF612" s="181"/>
      <c r="AG612" s="181"/>
      <c r="AH612" s="191"/>
      <c r="AI612" s="181"/>
      <c r="AJ612" s="181"/>
      <c r="AK612" s="191"/>
      <c r="AL612" s="214"/>
      <c r="AM612" s="374"/>
      <c r="AN612" s="371"/>
      <c r="AO612" s="375"/>
      <c r="AP612" s="225"/>
      <c r="AQ612" s="183"/>
      <c r="AR612" s="183"/>
      <c r="AS612" s="183"/>
      <c r="AT612" s="183"/>
      <c r="AV612" s="183"/>
      <c r="AW612" s="183"/>
      <c r="AX612" s="183"/>
      <c r="AY612" s="183"/>
      <c r="AZ612" s="183"/>
      <c r="BA612" s="183"/>
      <c r="BB612" s="183"/>
      <c r="BC612" s="183"/>
      <c r="BD612" s="183"/>
      <c r="BE612" s="183"/>
      <c r="BF612" s="181"/>
      <c r="BG612" s="181"/>
      <c r="BH612" s="183"/>
      <c r="BI612" s="19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CY612" s="183"/>
      <c r="CZ612" s="183"/>
      <c r="DA612" s="183"/>
      <c r="DB612" s="154"/>
      <c r="DC612" s="154"/>
    </row>
    <row r="613" spans="1:107" ht="12.75" customHeight="1">
      <c r="A613" s="16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194"/>
      <c r="Z613" s="188"/>
      <c r="AA613" s="181"/>
      <c r="AB613" s="181"/>
      <c r="AC613" s="374"/>
      <c r="AD613" s="381"/>
      <c r="AE613" s="381"/>
      <c r="AF613" s="184"/>
      <c r="AG613" s="185"/>
      <c r="AH613" s="185"/>
      <c r="AI613" s="185"/>
      <c r="AJ613" s="185"/>
      <c r="AK613" s="185"/>
      <c r="AL613" s="183"/>
      <c r="AM613" s="183"/>
      <c r="AN613" s="274"/>
      <c r="AO613" s="56"/>
      <c r="AP613" s="56"/>
      <c r="AQ613" s="56"/>
      <c r="AR613" s="56"/>
      <c r="AS613" s="56"/>
      <c r="AT613" s="358"/>
      <c r="AU613" s="56"/>
      <c r="AV613" s="56"/>
      <c r="AW613" s="56"/>
      <c r="AX613" s="56"/>
      <c r="AY613" s="56"/>
      <c r="AZ613" s="56"/>
      <c r="BA613" s="56"/>
      <c r="BB613" s="56"/>
      <c r="BC613" s="56"/>
      <c r="BD613" s="184"/>
      <c r="BE613" s="186"/>
      <c r="BF613" s="56"/>
      <c r="BG613" s="56"/>
      <c r="BH613" s="188"/>
      <c r="BI613" s="191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CY613" s="183"/>
      <c r="CZ613" s="183"/>
      <c r="DA613" s="183"/>
      <c r="DB613" s="154"/>
      <c r="DC613" s="154"/>
    </row>
    <row r="614" spans="1:107" ht="12.75" customHeight="1">
      <c r="A614" s="16"/>
      <c r="B614" s="4"/>
      <c r="C614" s="4"/>
      <c r="D614" s="4"/>
      <c r="E614" s="4"/>
      <c r="F614" s="4"/>
      <c r="G614" s="4"/>
      <c r="H614" s="4"/>
      <c r="V614" s="97"/>
      <c r="W614" s="97"/>
      <c r="X614" s="97"/>
      <c r="Y614" s="251"/>
      <c r="Z614" s="152"/>
      <c r="AA614" s="125"/>
      <c r="AB614" s="125"/>
      <c r="AC614" s="381"/>
      <c r="AD614" s="381"/>
      <c r="AE614" s="381"/>
      <c r="AF614" s="77"/>
      <c r="AG614" s="25"/>
      <c r="AI614" s="56"/>
      <c r="AJ614" s="56"/>
      <c r="AK614" s="56"/>
      <c r="AL614" s="175"/>
      <c r="AM614" s="163"/>
      <c r="AN614" s="164"/>
      <c r="AO614" s="77"/>
      <c r="AP614" s="25"/>
      <c r="AQ614" s="25"/>
      <c r="AR614" s="25"/>
      <c r="AS614" s="154"/>
      <c r="AT614" s="154"/>
      <c r="AU614" s="154"/>
      <c r="AV614" s="154"/>
      <c r="AW614" s="207"/>
      <c r="AX614" s="154"/>
      <c r="AY614" s="154"/>
      <c r="AZ614" s="154"/>
      <c r="BA614" s="154"/>
      <c r="BB614" s="154"/>
      <c r="BC614" s="154"/>
      <c r="BD614" s="77"/>
      <c r="BE614" s="25"/>
      <c r="BF614" s="25"/>
      <c r="BG614" s="25"/>
      <c r="BH614" s="25"/>
      <c r="BI614" s="86"/>
      <c r="BJ614" s="97"/>
      <c r="BK614" s="97"/>
      <c r="BL614" s="97"/>
      <c r="BM614" s="97"/>
      <c r="BN614" s="97"/>
      <c r="BO614" s="97"/>
      <c r="BP614" s="97"/>
      <c r="BQ614" s="97"/>
      <c r="BR614" s="97"/>
      <c r="BS614" s="97"/>
      <c r="CY614" s="154"/>
      <c r="CZ614" s="154"/>
      <c r="DA614" s="154"/>
      <c r="DB614" s="154"/>
      <c r="DC614" s="154"/>
    </row>
    <row r="615" spans="1:107" ht="12.75" customHeight="1">
      <c r="A615" s="16"/>
      <c r="B615" s="4"/>
      <c r="Y615" s="154"/>
      <c r="Z615" s="77"/>
      <c r="AA615" s="25"/>
      <c r="AB615" s="86"/>
      <c r="AC615" s="381"/>
      <c r="AD615" s="390"/>
      <c r="AE615" s="381"/>
      <c r="AF615" s="196"/>
      <c r="AH615" s="25"/>
      <c r="AI615" s="56"/>
      <c r="AJ615" s="56"/>
      <c r="AK615" s="56"/>
      <c r="AL615" s="166"/>
      <c r="AM615" s="166"/>
      <c r="AN615" s="166"/>
      <c r="AO615" s="25"/>
      <c r="AP615" s="25"/>
      <c r="AQ615" s="25"/>
      <c r="AR615" s="25"/>
      <c r="AS615" s="25"/>
      <c r="AT615" s="25"/>
      <c r="AU615" s="25"/>
      <c r="AV615" s="25"/>
      <c r="AW615" s="42"/>
      <c r="AX615" s="77"/>
      <c r="AY615" s="25"/>
      <c r="AZ615" s="25"/>
      <c r="BA615" s="25"/>
      <c r="BB615" s="25"/>
      <c r="BC615" s="25"/>
      <c r="BD615" s="179"/>
      <c r="BE615" s="180"/>
      <c r="BF615" s="25"/>
      <c r="BH615" s="25"/>
      <c r="BI615" s="86"/>
      <c r="CY615" s="154"/>
      <c r="CZ615" s="154"/>
      <c r="DA615" s="154"/>
      <c r="DB615" s="154"/>
      <c r="DC615" s="154"/>
    </row>
    <row r="616" spans="1:107" ht="12.75" customHeight="1">
      <c r="A616" s="16"/>
      <c r="B616" s="97"/>
      <c r="C616" s="97"/>
      <c r="D616" s="97"/>
      <c r="E616" s="97"/>
      <c r="Y616" s="154"/>
      <c r="Z616" s="157"/>
      <c r="AA616" s="78"/>
      <c r="AB616" s="138"/>
      <c r="AC616" s="381"/>
      <c r="AD616" s="390"/>
      <c r="AE616" s="381"/>
      <c r="AF616" s="77"/>
      <c r="AG616" s="25"/>
      <c r="AH616" s="56"/>
      <c r="AI616" s="56"/>
      <c r="AJ616" s="56"/>
      <c r="AK616" s="56"/>
      <c r="AL616" s="169"/>
      <c r="AM616" s="170"/>
      <c r="AN616" s="171"/>
      <c r="AO616" s="157"/>
      <c r="AP616" s="25"/>
      <c r="AQ616" s="25"/>
      <c r="AR616" s="77"/>
      <c r="AS616" s="25"/>
      <c r="AT616" s="25"/>
      <c r="AU616" s="25"/>
      <c r="AV616" s="25"/>
      <c r="AW616" s="25"/>
      <c r="AX616" s="77"/>
      <c r="AY616" s="25"/>
      <c r="AZ616" s="25"/>
      <c r="BA616" s="25"/>
      <c r="BB616" s="25"/>
      <c r="BC616" s="25"/>
      <c r="BD616" s="202"/>
      <c r="BE616" s="86"/>
      <c r="BF616" s="25"/>
      <c r="BG616" s="25"/>
      <c r="BH616" s="25"/>
      <c r="BI616" s="86"/>
      <c r="BJ616" s="154"/>
      <c r="BK616" s="154"/>
      <c r="BL616" s="154"/>
      <c r="BM616" s="154"/>
      <c r="BN616" s="154"/>
      <c r="CY616" s="154"/>
      <c r="CZ616" s="154"/>
      <c r="DA616" s="154"/>
      <c r="DB616" s="154"/>
      <c r="DC616" s="154"/>
    </row>
    <row r="617" spans="1:107" ht="12.75" customHeight="1">
      <c r="A617" s="16"/>
      <c r="B617" s="6"/>
      <c r="C617" s="4"/>
      <c r="D617" s="4"/>
      <c r="E617" s="4"/>
      <c r="F617" s="4"/>
      <c r="Y617" s="154"/>
      <c r="Z617" s="77"/>
      <c r="AA617" s="25"/>
      <c r="AB617" s="230"/>
      <c r="AC617" s="381"/>
      <c r="AD617" s="398"/>
      <c r="AE617" s="381"/>
      <c r="AF617" s="77"/>
      <c r="AG617" s="25"/>
      <c r="AH617" s="56"/>
      <c r="AI617" s="143"/>
      <c r="AJ617" s="56"/>
      <c r="AK617" s="56"/>
      <c r="AL617" s="175"/>
      <c r="AM617" s="163"/>
      <c r="AN617" s="164"/>
      <c r="AO617" s="77"/>
      <c r="AP617" s="154"/>
      <c r="AQ617" s="25"/>
      <c r="AR617" s="77"/>
      <c r="AS617" s="25"/>
      <c r="AT617" s="25"/>
      <c r="AU617" s="25"/>
      <c r="AV617" s="25"/>
      <c r="AW617" s="25"/>
      <c r="AX617" s="25"/>
      <c r="AY617" s="25"/>
      <c r="AZ617" s="25"/>
      <c r="BA617" s="25"/>
      <c r="BB617" s="25"/>
      <c r="BC617" s="25"/>
      <c r="BD617" s="78"/>
      <c r="BE617" s="138"/>
      <c r="BF617" s="42"/>
      <c r="BG617" s="25"/>
      <c r="BH617" s="25"/>
      <c r="BI617" s="86"/>
      <c r="BJ617" s="154"/>
      <c r="BK617" s="154"/>
      <c r="BL617" s="154"/>
      <c r="BM617" s="154"/>
      <c r="BN617" s="154"/>
      <c r="CY617" s="154"/>
      <c r="CZ617" s="154"/>
      <c r="DA617" s="154"/>
      <c r="DB617" s="154"/>
      <c r="DC617" s="154"/>
    </row>
    <row r="618" spans="1:107" ht="12.75" customHeight="1">
      <c r="A618" s="16"/>
      <c r="B618" s="6"/>
      <c r="C618" s="4"/>
      <c r="D618" s="4"/>
      <c r="E618" s="4"/>
      <c r="F618" s="4"/>
      <c r="Y618" s="154"/>
      <c r="Z618" s="77"/>
      <c r="AA618" s="233"/>
      <c r="AB618" s="231"/>
      <c r="AC618" s="381"/>
      <c r="AD618" s="381"/>
      <c r="AE618" s="381"/>
      <c r="AF618" s="77"/>
      <c r="AG618" s="25"/>
      <c r="AH618" s="56"/>
      <c r="AI618" s="143"/>
      <c r="AJ618" s="56"/>
      <c r="AK618" s="56"/>
      <c r="AL618" s="166"/>
      <c r="AM618" s="166"/>
      <c r="AN618" s="166"/>
      <c r="AO618" s="25"/>
      <c r="AP618" s="154"/>
      <c r="AQ618" s="25"/>
      <c r="AR618" s="77"/>
      <c r="AS618" s="25"/>
      <c r="AT618" s="25"/>
      <c r="AU618" s="25"/>
      <c r="AV618" s="25"/>
      <c r="AW618" s="25"/>
      <c r="AX618" s="25"/>
      <c r="AY618" s="25"/>
      <c r="AZ618" s="25"/>
      <c r="BA618" s="25"/>
      <c r="BB618" s="25"/>
      <c r="BC618" s="25"/>
      <c r="BD618" s="376"/>
      <c r="BE618" s="377"/>
      <c r="BF618" s="25"/>
      <c r="BG618" s="25"/>
      <c r="BH618" s="25"/>
      <c r="BI618" s="86"/>
      <c r="BJ618" s="154"/>
      <c r="BK618" s="154"/>
      <c r="BL618" s="154"/>
      <c r="BM618" s="154"/>
      <c r="BN618" s="154"/>
      <c r="CY618" s="154"/>
      <c r="CZ618" s="154"/>
      <c r="DA618" s="154"/>
      <c r="DB618" s="154"/>
      <c r="DC618" s="154"/>
    </row>
    <row r="619" spans="1:107" ht="12.75" customHeight="1">
      <c r="A619" s="16"/>
      <c r="B619" s="6"/>
      <c r="C619" s="4"/>
      <c r="D619" s="4"/>
      <c r="E619" s="4"/>
      <c r="F619" s="4"/>
      <c r="Y619" s="154"/>
      <c r="Z619" s="77"/>
      <c r="AA619" s="25"/>
      <c r="AB619" s="25"/>
      <c r="AC619" s="374"/>
      <c r="AD619" s="381"/>
      <c r="AE619" s="381"/>
      <c r="AF619" s="157"/>
      <c r="AG619" s="78"/>
      <c r="AH619" s="181"/>
      <c r="AI619" s="181"/>
      <c r="AJ619" s="181"/>
      <c r="AK619" s="181"/>
      <c r="AL619" s="165"/>
      <c r="AM619" s="166"/>
      <c r="AN619" s="177"/>
      <c r="AO619" s="77"/>
      <c r="AP619" s="25"/>
      <c r="AQ619" s="25"/>
      <c r="AR619" s="25"/>
      <c r="AS619" s="25"/>
      <c r="AT619" s="25"/>
      <c r="AU619" s="25"/>
      <c r="AV619" s="25"/>
      <c r="AW619" s="25"/>
      <c r="AX619" s="25"/>
      <c r="AY619" s="25"/>
      <c r="AZ619" s="25"/>
      <c r="BA619" s="25"/>
      <c r="BB619" s="25"/>
      <c r="BC619" s="25"/>
      <c r="BD619" s="376"/>
      <c r="BE619" s="373"/>
      <c r="BF619" s="25"/>
      <c r="BG619" s="78"/>
      <c r="BH619" s="78"/>
      <c r="BI619" s="138"/>
      <c r="BJ619" s="154"/>
      <c r="BK619" s="154"/>
      <c r="BL619" s="154"/>
      <c r="BM619" s="154"/>
      <c r="BN619" s="154"/>
      <c r="CY619" s="154"/>
      <c r="CZ619" s="154"/>
      <c r="DA619" s="154"/>
      <c r="DB619" s="154"/>
      <c r="DC619" s="154"/>
    </row>
    <row r="620" spans="1:107" ht="12.75" customHeight="1">
      <c r="A620" s="16"/>
      <c r="B620" s="250"/>
      <c r="C620" s="97"/>
      <c r="D620" s="97"/>
      <c r="E620" s="97"/>
      <c r="F620" s="97"/>
      <c r="Y620" s="154"/>
      <c r="Z620" s="152"/>
      <c r="AA620" s="125"/>
      <c r="AB620" s="125"/>
      <c r="AC620" s="25"/>
      <c r="AD620" s="381"/>
      <c r="AE620" s="381"/>
      <c r="AF620" s="184"/>
      <c r="AG620" s="185"/>
      <c r="AH620" s="185"/>
      <c r="AI620" s="185"/>
      <c r="AJ620" s="185"/>
      <c r="AK620" s="186"/>
      <c r="AL620" s="152"/>
      <c r="AM620" s="125"/>
      <c r="AN620" s="155"/>
      <c r="AO620" s="25"/>
      <c r="AP620" s="25"/>
      <c r="AQ620" s="25"/>
      <c r="AR620" s="25"/>
      <c r="AS620" s="25"/>
      <c r="AT620" s="25"/>
      <c r="AU620" s="25"/>
      <c r="AV620" s="25"/>
      <c r="AW620" s="25"/>
      <c r="AX620" s="25"/>
      <c r="AY620" s="25"/>
      <c r="AZ620" s="25"/>
      <c r="BA620" s="25"/>
      <c r="BB620" s="25"/>
      <c r="BC620" s="25"/>
      <c r="BD620" s="376"/>
      <c r="BE620" s="373"/>
      <c r="BF620" s="25"/>
      <c r="BG620" s="25"/>
      <c r="BH620" s="25"/>
      <c r="BI620" s="86"/>
      <c r="BJ620" s="154"/>
      <c r="BK620" s="154"/>
      <c r="BL620" s="154"/>
      <c r="BM620" s="154"/>
      <c r="BN620" s="154"/>
      <c r="CY620" s="154"/>
      <c r="CZ620" s="154"/>
      <c r="DA620" s="154"/>
      <c r="DB620" s="154"/>
      <c r="DC620" s="154"/>
    </row>
    <row r="621" spans="1:107" ht="12.75" customHeight="1">
      <c r="A621" s="16"/>
      <c r="B621" s="4"/>
      <c r="Y621" s="154"/>
      <c r="Z621" s="202"/>
      <c r="AA621" s="25"/>
      <c r="AB621" s="152"/>
      <c r="AC621" s="86"/>
      <c r="AD621" s="381"/>
      <c r="AE621" s="381"/>
      <c r="AF621" s="187"/>
      <c r="AG621" s="56"/>
      <c r="AH621" s="56"/>
      <c r="AI621" s="56"/>
      <c r="AJ621" s="56"/>
      <c r="AK621" s="194"/>
      <c r="AL621" s="77"/>
      <c r="AM621" s="25"/>
      <c r="AN621" s="86"/>
      <c r="AO621" s="25"/>
      <c r="AP621" s="25"/>
      <c r="AQ621" s="25"/>
      <c r="AR621" s="25"/>
      <c r="AS621" s="42"/>
      <c r="AT621" s="25"/>
      <c r="AU621" s="25"/>
      <c r="AV621" s="25"/>
      <c r="AW621" s="25"/>
      <c r="AX621" s="25"/>
      <c r="AY621" s="25"/>
      <c r="AZ621" s="25"/>
      <c r="BA621" s="25"/>
      <c r="BB621" s="25"/>
      <c r="BC621" s="25"/>
      <c r="BD621" s="376"/>
      <c r="BE621" s="375"/>
      <c r="BF621" s="25"/>
      <c r="BH621" s="25"/>
      <c r="BI621" s="86"/>
      <c r="BJ621" s="154"/>
      <c r="BK621" s="154"/>
      <c r="BL621" s="154"/>
      <c r="BM621" s="154"/>
      <c r="BN621" s="154"/>
      <c r="CY621" s="154"/>
      <c r="CZ621" s="154"/>
      <c r="DA621" s="154"/>
      <c r="DB621" s="154"/>
      <c r="DC621" s="154"/>
    </row>
    <row r="622" spans="1:107" ht="12.75" customHeight="1">
      <c r="A622" s="16"/>
      <c r="B622" s="4"/>
      <c r="Y622" s="154"/>
      <c r="Z622" s="157"/>
      <c r="AA622" s="78"/>
      <c r="AB622" s="203"/>
      <c r="AC622" s="138"/>
      <c r="AD622" s="399"/>
      <c r="AE622" s="381"/>
      <c r="AF622" s="187"/>
      <c r="AG622" s="56"/>
      <c r="AH622" s="56"/>
      <c r="AI622" s="56"/>
      <c r="AJ622" s="56"/>
      <c r="AK622" s="194"/>
      <c r="AL622" s="77"/>
      <c r="AM622" s="25"/>
      <c r="AN622" s="86"/>
      <c r="AO622" s="25"/>
      <c r="AP622" s="25"/>
      <c r="AQ622" s="25"/>
      <c r="AR622" s="25"/>
      <c r="AS622" s="25"/>
      <c r="AT622" s="34"/>
      <c r="AU622" s="25"/>
      <c r="AV622" s="25"/>
      <c r="AW622" s="25"/>
      <c r="AX622" s="25"/>
      <c r="AY622" s="25"/>
      <c r="AZ622" s="25"/>
      <c r="BA622" s="25"/>
      <c r="BB622" s="25"/>
      <c r="BC622" s="25"/>
      <c r="BD622" s="378"/>
      <c r="BE622" s="379"/>
      <c r="BF622" s="25"/>
      <c r="BG622" s="122"/>
      <c r="BH622" s="78"/>
      <c r="BI622" s="90"/>
      <c r="BJ622" s="154"/>
      <c r="BK622" s="154"/>
      <c r="BL622" s="154"/>
      <c r="BM622" s="154"/>
      <c r="BN622" s="154"/>
      <c r="CY622" s="154"/>
      <c r="CZ622" s="154"/>
      <c r="DA622" s="154"/>
      <c r="DB622" s="154"/>
      <c r="DC622" s="154"/>
    </row>
    <row r="623" spans="1:107" ht="12.75" customHeight="1">
      <c r="A623" s="16"/>
      <c r="B623" s="4"/>
      <c r="Y623" s="154"/>
      <c r="Z623" s="187"/>
      <c r="AA623" s="56"/>
      <c r="AB623" s="56"/>
      <c r="AC623" s="56"/>
      <c r="AD623" s="56"/>
      <c r="AE623" s="270"/>
      <c r="AF623" s="187"/>
      <c r="AG623" s="56"/>
      <c r="AH623" s="56"/>
      <c r="AI623" s="56"/>
      <c r="AJ623" s="56"/>
      <c r="AK623" s="194"/>
      <c r="AL623" s="56"/>
      <c r="AM623" s="56"/>
      <c r="AN623" s="56"/>
      <c r="AO623" s="56"/>
      <c r="AP623" s="56"/>
      <c r="AQ623" s="56"/>
      <c r="AR623" s="56"/>
      <c r="AS623" s="56"/>
      <c r="AT623" s="56"/>
      <c r="AU623" s="56"/>
      <c r="AV623" s="56"/>
      <c r="AW623" s="56"/>
      <c r="AX623" s="56"/>
      <c r="AY623" s="56"/>
      <c r="AZ623" s="56"/>
      <c r="BA623" s="56"/>
      <c r="BB623" s="56"/>
      <c r="BC623" s="56"/>
      <c r="BD623" s="376"/>
      <c r="BE623" s="375"/>
      <c r="BF623" s="381"/>
      <c r="BG623" s="77"/>
      <c r="BH623" s="25"/>
      <c r="BI623" s="41"/>
      <c r="BJ623" s="154"/>
      <c r="BK623" s="154"/>
      <c r="BL623" s="154"/>
      <c r="BM623" s="154"/>
      <c r="BN623" s="154"/>
      <c r="CY623" s="154"/>
      <c r="CZ623" s="154"/>
      <c r="DA623" s="154"/>
      <c r="DB623" s="154"/>
      <c r="DC623" s="154"/>
    </row>
    <row r="624" spans="1:107" ht="12.75" customHeight="1">
      <c r="A624" s="16"/>
      <c r="B624" s="4"/>
      <c r="Y624" s="154"/>
      <c r="Z624" s="187"/>
      <c r="AA624" s="56"/>
      <c r="AB624" s="26"/>
      <c r="AC624" s="56"/>
      <c r="AD624" s="56"/>
      <c r="AE624" s="56"/>
      <c r="AF624" s="187"/>
      <c r="AG624" s="56"/>
      <c r="AH624" s="56"/>
      <c r="AI624" s="56"/>
      <c r="AJ624" s="56"/>
      <c r="AK624" s="194"/>
      <c r="AL624" s="56"/>
      <c r="AM624" s="56"/>
      <c r="AN624" s="56"/>
      <c r="AO624" s="56"/>
      <c r="AP624" s="56"/>
      <c r="AQ624" s="56"/>
      <c r="AR624" s="56"/>
      <c r="AS624" s="56"/>
      <c r="AT624" s="56"/>
      <c r="AU624" s="56"/>
      <c r="AV624" s="143"/>
      <c r="AW624" s="56"/>
      <c r="AX624" s="56"/>
      <c r="AY624" s="56"/>
      <c r="AZ624" s="56"/>
      <c r="BA624" s="56"/>
      <c r="BB624" s="56"/>
      <c r="BC624" s="56"/>
      <c r="BD624" s="376"/>
      <c r="BE624" s="380"/>
      <c r="BF624" s="381"/>
      <c r="BG624" s="77"/>
      <c r="BH624" s="42"/>
      <c r="BI624" s="86"/>
      <c r="BJ624" s="154"/>
      <c r="BK624" s="154"/>
      <c r="BL624" s="154"/>
      <c r="BM624" s="154"/>
      <c r="BN624" s="154"/>
      <c r="CY624" s="154"/>
      <c r="CZ624" s="154"/>
      <c r="DA624" s="154"/>
      <c r="DB624" s="154"/>
      <c r="DC624" s="154"/>
    </row>
    <row r="625" spans="1:107" ht="12.75" customHeight="1">
      <c r="A625" s="16"/>
      <c r="B625" s="4"/>
      <c r="Y625" s="154"/>
      <c r="Z625" s="187"/>
      <c r="AA625" s="56"/>
      <c r="AB625" s="56"/>
      <c r="AC625" s="26"/>
      <c r="AD625" s="56"/>
      <c r="AE625" s="56"/>
      <c r="AF625" s="56"/>
      <c r="AG625" s="56"/>
      <c r="AH625" s="56"/>
      <c r="AI625" s="56"/>
      <c r="AJ625" s="56"/>
      <c r="AK625" s="194"/>
      <c r="AL625" s="77"/>
      <c r="AM625" s="25"/>
      <c r="AN625" s="86"/>
      <c r="AO625" s="25"/>
      <c r="AP625" s="25"/>
      <c r="AQ625" s="25"/>
      <c r="AR625" s="25"/>
      <c r="AS625" s="25"/>
      <c r="AT625" s="25"/>
      <c r="AU625" s="25"/>
      <c r="AV625" s="232"/>
      <c r="AW625" s="56"/>
      <c r="AX625" s="25"/>
      <c r="AY625" s="25"/>
      <c r="AZ625" s="25"/>
      <c r="BA625" s="25"/>
      <c r="BB625" s="25"/>
      <c r="BC625" s="25"/>
      <c r="BD625" s="25"/>
      <c r="BE625" s="25"/>
      <c r="BF625" s="380"/>
      <c r="BG625" s="77"/>
      <c r="BH625" s="25"/>
      <c r="BI625" s="86"/>
      <c r="BJ625" s="154"/>
      <c r="BK625" s="154"/>
      <c r="BL625" s="154"/>
      <c r="BM625" s="154"/>
      <c r="BN625" s="154"/>
      <c r="CY625" s="154"/>
      <c r="CZ625" s="154"/>
      <c r="DA625" s="154"/>
      <c r="DB625" s="154"/>
      <c r="DC625" s="154"/>
    </row>
    <row r="626" spans="1:107" ht="12.75" customHeight="1">
      <c r="A626" s="16"/>
      <c r="B626" s="4"/>
      <c r="Y626" s="154"/>
      <c r="Z626" s="187"/>
      <c r="AA626" s="56"/>
      <c r="AB626" s="56"/>
      <c r="AC626" s="56"/>
      <c r="AD626" s="56"/>
      <c r="AE626" s="56"/>
      <c r="AF626" s="56"/>
      <c r="AG626" s="56"/>
      <c r="AH626" s="56"/>
      <c r="AI626" s="56"/>
      <c r="AJ626" s="56"/>
      <c r="AK626" s="194"/>
      <c r="AL626" s="77"/>
      <c r="AM626" s="42"/>
      <c r="AN626" s="86"/>
      <c r="AO626" s="25"/>
      <c r="AP626" s="25"/>
      <c r="AQ626" s="25"/>
      <c r="AR626" s="25"/>
      <c r="AS626" s="25"/>
      <c r="AT626" s="25"/>
      <c r="AU626" s="25"/>
      <c r="AV626" s="56"/>
      <c r="AW626" s="56"/>
      <c r="AX626" s="25"/>
      <c r="AY626" s="25"/>
      <c r="AZ626" s="25"/>
      <c r="BA626" s="25"/>
      <c r="BB626" s="25"/>
      <c r="BC626" s="25"/>
      <c r="BD626" s="42"/>
      <c r="BE626" s="25"/>
      <c r="BF626" s="77"/>
      <c r="BG626" s="25"/>
      <c r="BH626" s="25"/>
      <c r="BI626" s="86"/>
      <c r="BJ626" s="154"/>
      <c r="BK626" s="154"/>
      <c r="BL626" s="154"/>
      <c r="BM626" s="154"/>
      <c r="BN626" s="154"/>
      <c r="CY626" s="154"/>
      <c r="CZ626" s="154"/>
      <c r="DA626" s="154"/>
      <c r="DB626" s="154"/>
      <c r="DC626" s="154"/>
    </row>
    <row r="627" spans="1:107" ht="12.75" customHeight="1">
      <c r="A627" s="19"/>
      <c r="B627" s="4"/>
      <c r="Y627" s="154"/>
      <c r="Z627" s="187"/>
      <c r="AA627" s="56"/>
      <c r="AB627" s="56"/>
      <c r="AC627" s="56"/>
      <c r="AD627" s="56"/>
      <c r="AE627" s="56"/>
      <c r="AF627" s="226"/>
      <c r="AG627" s="56"/>
      <c r="AH627" s="226"/>
      <c r="AI627" s="56"/>
      <c r="AJ627" s="56"/>
      <c r="AK627" s="194"/>
      <c r="AL627" s="77"/>
      <c r="AM627" s="42"/>
      <c r="AN627" s="86"/>
      <c r="AO627" s="25"/>
      <c r="AP627" s="25"/>
      <c r="AQ627" s="25"/>
      <c r="AR627" s="25"/>
      <c r="AS627" s="25"/>
      <c r="AT627" s="25"/>
      <c r="AU627" s="25"/>
      <c r="AV627" s="56"/>
      <c r="AW627" s="56"/>
      <c r="AX627" s="42"/>
      <c r="AY627" s="25"/>
      <c r="AZ627" s="25"/>
      <c r="BA627" s="25"/>
      <c r="BB627" s="25"/>
      <c r="BC627" s="25"/>
      <c r="BD627" s="25"/>
      <c r="BE627" s="25"/>
      <c r="BF627" s="25"/>
      <c r="BG627" s="25"/>
      <c r="BH627" s="25"/>
      <c r="BI627" s="86"/>
      <c r="BJ627" s="154"/>
      <c r="BK627" s="154"/>
      <c r="BL627" s="154"/>
      <c r="BM627" s="154"/>
      <c r="BN627" s="154"/>
      <c r="CY627" s="154"/>
      <c r="CZ627" s="154"/>
      <c r="DA627" s="154"/>
      <c r="DB627" s="154"/>
      <c r="DC627" s="154"/>
    </row>
    <row r="628" spans="25:107" ht="12.75" customHeight="1">
      <c r="Y628" s="154"/>
      <c r="Z628" s="188"/>
      <c r="AA628" s="181"/>
      <c r="AB628" s="181"/>
      <c r="AC628" s="44"/>
      <c r="AD628" s="192"/>
      <c r="AE628" s="56"/>
      <c r="AF628" s="226"/>
      <c r="AG628" s="56"/>
      <c r="AH628" s="56"/>
      <c r="AI628" s="56"/>
      <c r="AJ628" s="56"/>
      <c r="AK628" s="194"/>
      <c r="AL628" s="157"/>
      <c r="AM628" s="78"/>
      <c r="AN628" s="138"/>
      <c r="AO628" s="25"/>
      <c r="AP628" s="25"/>
      <c r="AQ628" s="25"/>
      <c r="AR628" s="25"/>
      <c r="AS628" s="25"/>
      <c r="AT628" s="25"/>
      <c r="AU628" s="25"/>
      <c r="AV628" s="56"/>
      <c r="AW628" s="56"/>
      <c r="AX628" s="25"/>
      <c r="AY628" s="25"/>
      <c r="AZ628" s="25"/>
      <c r="BA628" s="25"/>
      <c r="BB628" s="25"/>
      <c r="BC628" s="25"/>
      <c r="BD628" s="25"/>
      <c r="BE628" s="25"/>
      <c r="BF628" s="157"/>
      <c r="BG628" s="25"/>
      <c r="BH628" s="25"/>
      <c r="BI628" s="86"/>
      <c r="BJ628" s="154"/>
      <c r="BK628" s="154"/>
      <c r="BL628" s="154"/>
      <c r="BM628" s="154"/>
      <c r="BN628" s="154"/>
      <c r="CY628" s="154"/>
      <c r="CZ628" s="154"/>
      <c r="DA628" s="154"/>
      <c r="DB628" s="154"/>
      <c r="DC628" s="154"/>
    </row>
    <row r="629" spans="25:107" ht="12.75" customHeight="1">
      <c r="Y629" s="154"/>
      <c r="Z629" s="175"/>
      <c r="AA629" s="163"/>
      <c r="AB629" s="163"/>
      <c r="AC629" s="166"/>
      <c r="AD629" s="25"/>
      <c r="AE629" s="267"/>
      <c r="AF629" s="187"/>
      <c r="AG629" s="56"/>
      <c r="AH629" s="56"/>
      <c r="AI629" s="56"/>
      <c r="AJ629" s="56"/>
      <c r="AK629" s="194"/>
      <c r="AL629" s="25"/>
      <c r="AM629" s="25"/>
      <c r="AN629" s="86"/>
      <c r="AO629" s="25"/>
      <c r="AP629" s="25"/>
      <c r="AQ629" s="25"/>
      <c r="AR629" s="25"/>
      <c r="AS629" s="25"/>
      <c r="AT629" s="25"/>
      <c r="AU629" s="25"/>
      <c r="AV629" s="56"/>
      <c r="AW629" s="56"/>
      <c r="AX629" s="25"/>
      <c r="AY629" s="25"/>
      <c r="AZ629" s="25"/>
      <c r="BA629" s="25"/>
      <c r="BB629" s="25"/>
      <c r="BC629" s="25"/>
      <c r="BD629" s="25"/>
      <c r="BE629" s="25"/>
      <c r="BF629" s="152"/>
      <c r="BG629" s="125"/>
      <c r="BH629" s="125"/>
      <c r="BI629" s="155"/>
      <c r="BJ629" s="154"/>
      <c r="BK629" s="154"/>
      <c r="BL629" s="154"/>
      <c r="BM629" s="154"/>
      <c r="BN629" s="154"/>
      <c r="CY629" s="154"/>
      <c r="CZ629" s="154"/>
      <c r="DA629" s="154"/>
      <c r="DB629" s="154"/>
      <c r="DC629" s="154"/>
    </row>
    <row r="630" spans="25:107" ht="12.75" customHeight="1">
      <c r="Y630" s="154"/>
      <c r="Z630" s="165"/>
      <c r="AA630" s="166"/>
      <c r="AB630" s="166"/>
      <c r="AC630" s="166"/>
      <c r="AD630" s="25"/>
      <c r="AE630" s="154"/>
      <c r="AF630" s="187"/>
      <c r="AG630" s="56"/>
      <c r="AH630" s="56"/>
      <c r="AI630" s="56"/>
      <c r="AJ630" s="56"/>
      <c r="AK630" s="194"/>
      <c r="AL630" s="25"/>
      <c r="AM630" s="25"/>
      <c r="AN630" s="86"/>
      <c r="AO630" s="25"/>
      <c r="AP630" s="25"/>
      <c r="AQ630" s="25"/>
      <c r="AR630" s="25"/>
      <c r="AS630" s="25"/>
      <c r="AT630" s="25"/>
      <c r="AU630" s="25"/>
      <c r="AV630" s="56"/>
      <c r="AW630" s="56"/>
      <c r="AX630" s="42"/>
      <c r="AY630" s="25"/>
      <c r="AZ630" s="25"/>
      <c r="BA630" s="25"/>
      <c r="BB630" s="25"/>
      <c r="BC630" s="25"/>
      <c r="BD630" s="25"/>
      <c r="BE630" s="25"/>
      <c r="BF630" s="25"/>
      <c r="BG630" s="25"/>
      <c r="BH630" s="25"/>
      <c r="BI630" s="86"/>
      <c r="BJ630" s="154"/>
      <c r="BK630" s="154"/>
      <c r="BL630" s="154"/>
      <c r="BM630" s="154"/>
      <c r="BN630" s="154"/>
      <c r="CY630" s="154"/>
      <c r="CZ630" s="154"/>
      <c r="DA630" s="154"/>
      <c r="DB630" s="154"/>
      <c r="DC630" s="154"/>
    </row>
    <row r="631" spans="25:107" ht="12.75" customHeight="1">
      <c r="Y631" s="154"/>
      <c r="Z631" s="165"/>
      <c r="AA631" s="166"/>
      <c r="AB631" s="170"/>
      <c r="AC631" s="234"/>
      <c r="AD631" s="168"/>
      <c r="AE631" s="196"/>
      <c r="AF631" s="187"/>
      <c r="AG631" s="56"/>
      <c r="AH631" s="56"/>
      <c r="AI631" s="56"/>
      <c r="AJ631" s="56"/>
      <c r="AK631" s="194"/>
      <c r="AL631" s="25"/>
      <c r="AM631" s="25"/>
      <c r="AN631" s="86"/>
      <c r="AO631" s="25"/>
      <c r="AP631" s="25"/>
      <c r="AQ631" s="25"/>
      <c r="AR631" s="25"/>
      <c r="AS631" s="25"/>
      <c r="AT631" s="25"/>
      <c r="AU631" s="25"/>
      <c r="AV631" s="232"/>
      <c r="AW631" s="56"/>
      <c r="AX631" s="25"/>
      <c r="AY631" s="25"/>
      <c r="AZ631" s="25"/>
      <c r="BA631" s="25"/>
      <c r="BB631" s="25"/>
      <c r="BC631" s="25"/>
      <c r="BD631" s="42"/>
      <c r="BE631" s="25"/>
      <c r="BF631" s="77"/>
      <c r="BG631" s="25"/>
      <c r="BH631" s="25"/>
      <c r="BI631" s="86"/>
      <c r="BJ631" s="154"/>
      <c r="BK631" s="154"/>
      <c r="BL631" s="154"/>
      <c r="BM631" s="154"/>
      <c r="BN631" s="154"/>
      <c r="CY631" s="154"/>
      <c r="CZ631" s="154"/>
      <c r="DA631" s="154"/>
      <c r="DB631" s="154"/>
      <c r="DC631" s="154"/>
    </row>
    <row r="632" spans="25:107" ht="12.75" customHeight="1">
      <c r="Y632" s="154"/>
      <c r="Z632" s="184"/>
      <c r="AA632" s="185"/>
      <c r="AB632" s="56"/>
      <c r="AC632" s="56"/>
      <c r="AD632" s="56"/>
      <c r="AE632" s="56"/>
      <c r="AF632" s="56"/>
      <c r="AG632" s="56"/>
      <c r="AH632" s="56"/>
      <c r="AI632" s="56"/>
      <c r="AJ632" s="226"/>
      <c r="AK632" s="194"/>
      <c r="AL632" s="25"/>
      <c r="AM632" s="25"/>
      <c r="AN632" s="86"/>
      <c r="AO632" s="25"/>
      <c r="AP632" s="25"/>
      <c r="AQ632" s="25"/>
      <c r="AR632" s="25"/>
      <c r="AS632" s="25"/>
      <c r="AT632" s="25"/>
      <c r="AU632" s="25"/>
      <c r="AV632" s="232"/>
      <c r="AW632" s="56"/>
      <c r="AX632" s="25"/>
      <c r="AY632" s="25"/>
      <c r="AZ632" s="25"/>
      <c r="BA632" s="25"/>
      <c r="BB632" s="25"/>
      <c r="BC632" s="25"/>
      <c r="BD632" s="56"/>
      <c r="BE632" s="56"/>
      <c r="BF632" s="77"/>
      <c r="BG632" s="25"/>
      <c r="BH632" s="25"/>
      <c r="BI632" s="86"/>
      <c r="BJ632" s="154"/>
      <c r="BK632" s="154"/>
      <c r="BL632" s="154"/>
      <c r="BM632" s="154"/>
      <c r="BN632" s="154"/>
      <c r="CY632" s="154"/>
      <c r="CZ632" s="154"/>
      <c r="DA632" s="154"/>
      <c r="DB632" s="154"/>
      <c r="DC632" s="154"/>
    </row>
    <row r="633" spans="25:107" ht="12.75" customHeight="1">
      <c r="Y633" s="154"/>
      <c r="Z633" s="187"/>
      <c r="AA633" s="183"/>
      <c r="AB633" s="56"/>
      <c r="AC633" s="56"/>
      <c r="AD633" s="183"/>
      <c r="AE633" s="26"/>
      <c r="AF633" s="56"/>
      <c r="AG633" s="56"/>
      <c r="AH633" s="226"/>
      <c r="AI633" s="56"/>
      <c r="AJ633" s="56"/>
      <c r="AK633" s="194"/>
      <c r="AL633" s="25"/>
      <c r="AM633" s="25"/>
      <c r="AN633" s="86"/>
      <c r="AO633" s="25"/>
      <c r="AP633" s="25"/>
      <c r="AQ633" s="25"/>
      <c r="AR633" s="25"/>
      <c r="AS633" s="25"/>
      <c r="AT633" s="25"/>
      <c r="AU633" s="25"/>
      <c r="AV633" s="56"/>
      <c r="AW633" s="56"/>
      <c r="AX633" s="25"/>
      <c r="AY633" s="25"/>
      <c r="AZ633" s="25"/>
      <c r="BA633" s="25"/>
      <c r="BB633" s="25"/>
      <c r="BC633" s="25"/>
      <c r="BD633" s="187"/>
      <c r="BE633" s="56"/>
      <c r="BF633" s="25"/>
      <c r="BG633" s="25"/>
      <c r="BH633" s="25"/>
      <c r="BI633" s="86"/>
      <c r="BJ633" s="154"/>
      <c r="BK633" s="154"/>
      <c r="BL633" s="154"/>
      <c r="BM633" s="154"/>
      <c r="BN633" s="154"/>
      <c r="CY633" s="154"/>
      <c r="CZ633" s="154"/>
      <c r="DA633" s="154"/>
      <c r="DB633" s="154"/>
      <c r="DC633" s="154"/>
    </row>
    <row r="634" spans="25:107" ht="12.75" customHeight="1">
      <c r="Y634" s="154"/>
      <c r="Z634" s="187"/>
      <c r="AA634" s="56"/>
      <c r="AB634" s="56"/>
      <c r="AC634" s="56"/>
      <c r="AD634" s="56"/>
      <c r="AE634" s="56"/>
      <c r="AF634" s="56"/>
      <c r="AG634" s="56"/>
      <c r="AH634" s="226"/>
      <c r="AI634" s="56"/>
      <c r="AJ634" s="56"/>
      <c r="AK634" s="194"/>
      <c r="AL634" s="25"/>
      <c r="AM634" s="25"/>
      <c r="AN634" s="86"/>
      <c r="AO634" s="25"/>
      <c r="AP634" s="25"/>
      <c r="AQ634" s="25"/>
      <c r="AR634" s="25"/>
      <c r="AS634" s="25"/>
      <c r="AT634" s="25"/>
      <c r="AU634" s="25"/>
      <c r="AV634" s="56"/>
      <c r="AW634" s="56"/>
      <c r="AX634" s="25"/>
      <c r="AY634" s="25"/>
      <c r="AZ634" s="25"/>
      <c r="BA634" s="25"/>
      <c r="BB634" s="25"/>
      <c r="BC634" s="25"/>
      <c r="BD634" s="187"/>
      <c r="BE634" s="56"/>
      <c r="BF634" s="157"/>
      <c r="BG634" s="78"/>
      <c r="BH634" s="78"/>
      <c r="BI634" s="138"/>
      <c r="BJ634" s="154"/>
      <c r="BK634" s="154"/>
      <c r="BL634" s="154"/>
      <c r="BM634" s="154"/>
      <c r="BN634" s="154"/>
      <c r="CY634" s="154"/>
      <c r="CZ634" s="154"/>
      <c r="DA634" s="154"/>
      <c r="DB634" s="154"/>
      <c r="DC634" s="154"/>
    </row>
    <row r="635" spans="25:107" ht="12.75" customHeight="1">
      <c r="Y635" s="154"/>
      <c r="Z635" s="187"/>
      <c r="AA635" s="56"/>
      <c r="AB635" s="56"/>
      <c r="AC635" s="56"/>
      <c r="AD635" s="56"/>
      <c r="AE635" s="56"/>
      <c r="AF635" s="56"/>
      <c r="AG635" s="56"/>
      <c r="AH635" s="56"/>
      <c r="AI635" s="56"/>
      <c r="AJ635" s="184"/>
      <c r="AK635" s="186"/>
      <c r="AL635" s="25"/>
      <c r="AM635" s="42"/>
      <c r="AN635" s="86"/>
      <c r="AO635" s="25"/>
      <c r="AP635" s="25"/>
      <c r="AQ635" s="25"/>
      <c r="AR635" s="25"/>
      <c r="AS635" s="25"/>
      <c r="AT635" s="25"/>
      <c r="AU635" s="25"/>
      <c r="AV635" s="56"/>
      <c r="AW635" s="56"/>
      <c r="AX635" s="25"/>
      <c r="AY635" s="25"/>
      <c r="AZ635" s="25"/>
      <c r="BA635" s="25"/>
      <c r="BB635" s="25"/>
      <c r="BC635" s="25"/>
      <c r="BD635" s="187"/>
      <c r="BE635" s="56"/>
      <c r="BF635" s="152"/>
      <c r="BG635" s="125"/>
      <c r="BH635" s="125"/>
      <c r="BI635" s="155"/>
      <c r="BJ635" s="154"/>
      <c r="BK635" s="154"/>
      <c r="BL635" s="154"/>
      <c r="BM635" s="154"/>
      <c r="BN635" s="154"/>
      <c r="CY635" s="154"/>
      <c r="CZ635" s="154"/>
      <c r="DA635" s="154"/>
      <c r="DB635" s="154"/>
      <c r="DC635" s="154"/>
    </row>
    <row r="636" spans="25:107" ht="12.75" customHeight="1">
      <c r="Y636" s="154"/>
      <c r="Z636" s="187"/>
      <c r="AA636" s="56"/>
      <c r="AB636" s="56"/>
      <c r="AC636" s="56"/>
      <c r="AD636" s="56"/>
      <c r="AE636" s="26"/>
      <c r="AF636" s="56"/>
      <c r="AG636" s="56"/>
      <c r="AH636" s="56"/>
      <c r="AI636" s="56"/>
      <c r="AJ636" s="188"/>
      <c r="AK636" s="191"/>
      <c r="AL636" s="25"/>
      <c r="AM636" s="42"/>
      <c r="AN636" s="86"/>
      <c r="AO636" s="25"/>
      <c r="AP636" s="25"/>
      <c r="AQ636" s="25"/>
      <c r="AR636" s="25"/>
      <c r="AS636" s="25"/>
      <c r="AT636" s="25"/>
      <c r="AU636" s="25"/>
      <c r="AV636" s="56"/>
      <c r="AW636" s="56"/>
      <c r="AX636" s="25"/>
      <c r="AY636" s="25"/>
      <c r="AZ636" s="25"/>
      <c r="BA636" s="25"/>
      <c r="BB636" s="25"/>
      <c r="BC636" s="25"/>
      <c r="BD636" s="56"/>
      <c r="BE636" s="56"/>
      <c r="BF636" s="77"/>
      <c r="BG636" s="25"/>
      <c r="BH636" s="25"/>
      <c r="BI636" s="86"/>
      <c r="BJ636" s="154"/>
      <c r="BK636" s="154"/>
      <c r="BL636" s="154"/>
      <c r="BM636" s="154"/>
      <c r="BN636" s="154"/>
      <c r="CY636" s="154"/>
      <c r="CZ636" s="154"/>
      <c r="DA636" s="154"/>
      <c r="DB636" s="154"/>
      <c r="DC636" s="154"/>
    </row>
    <row r="637" spans="24:107" ht="12.75" customHeight="1">
      <c r="X637" s="151"/>
      <c r="Y637" s="268"/>
      <c r="Z637" s="56"/>
      <c r="AA637" s="56"/>
      <c r="AB637" s="56"/>
      <c r="AC637" s="56"/>
      <c r="AD637" s="56"/>
      <c r="AE637" s="56"/>
      <c r="AF637" s="192"/>
      <c r="AG637" s="192"/>
      <c r="AH637" s="192"/>
      <c r="AI637" s="271"/>
      <c r="AJ637" s="181"/>
      <c r="AK637" s="271"/>
      <c r="AL637" s="25"/>
      <c r="AM637" s="25"/>
      <c r="AN637" s="25"/>
      <c r="AO637" s="25"/>
      <c r="AP637" s="25"/>
      <c r="AQ637" s="25"/>
      <c r="AR637" s="25"/>
      <c r="AS637" s="25"/>
      <c r="AT637" s="25"/>
      <c r="AU637" s="25"/>
      <c r="AV637" s="56"/>
      <c r="AW637" s="56"/>
      <c r="AX637" s="25"/>
      <c r="AY637" s="25"/>
      <c r="AZ637" s="25"/>
      <c r="BA637" s="25"/>
      <c r="BB637" s="25"/>
      <c r="BC637" s="25"/>
      <c r="BD637" s="56"/>
      <c r="BE637" s="56"/>
      <c r="BF637" s="25"/>
      <c r="BG637" s="25"/>
      <c r="BH637" s="25"/>
      <c r="BI637" s="86"/>
      <c r="BJ637" s="154"/>
      <c r="BK637" s="154"/>
      <c r="BL637" s="154"/>
      <c r="BM637" s="154"/>
      <c r="BN637" s="154"/>
      <c r="CY637" s="154"/>
      <c r="CZ637" s="154"/>
      <c r="DA637" s="154"/>
      <c r="DB637" s="154"/>
      <c r="DC637" s="154"/>
    </row>
    <row r="638" spans="24:107" ht="12.75" customHeight="1">
      <c r="X638" s="15"/>
      <c r="Y638" s="154"/>
      <c r="Z638" s="187"/>
      <c r="AA638" s="56"/>
      <c r="AB638" s="56"/>
      <c r="AC638" s="56"/>
      <c r="AD638" s="56"/>
      <c r="AE638" s="194"/>
      <c r="AF638" s="183"/>
      <c r="AG638" s="56"/>
      <c r="AH638" s="56"/>
      <c r="AI638" s="56"/>
      <c r="AJ638" s="56"/>
      <c r="AK638" s="56"/>
      <c r="AL638" s="25"/>
      <c r="AM638" s="25"/>
      <c r="AN638" s="25"/>
      <c r="AO638" s="25"/>
      <c r="AP638" s="25"/>
      <c r="AQ638" s="25"/>
      <c r="AR638" s="25"/>
      <c r="AS638" s="25"/>
      <c r="AT638" s="25"/>
      <c r="AU638" s="25"/>
      <c r="AV638" s="56"/>
      <c r="AW638" s="56"/>
      <c r="AX638" s="25"/>
      <c r="AY638" s="25"/>
      <c r="AZ638" s="25"/>
      <c r="BA638" s="25"/>
      <c r="BB638" s="25"/>
      <c r="BC638" s="25"/>
      <c r="BD638" s="56"/>
      <c r="BE638" s="56"/>
      <c r="BF638" s="42"/>
      <c r="BG638" s="25"/>
      <c r="BH638" s="25"/>
      <c r="BI638" s="86"/>
      <c r="BJ638" s="154"/>
      <c r="BK638" s="154"/>
      <c r="BL638" s="154"/>
      <c r="BM638" s="154"/>
      <c r="BN638" s="154"/>
      <c r="CY638" s="154"/>
      <c r="CZ638" s="154"/>
      <c r="DA638" s="154"/>
      <c r="DB638" s="154"/>
      <c r="DC638" s="154"/>
    </row>
    <row r="639" spans="24:107" ht="12.75" customHeight="1">
      <c r="X639" s="204"/>
      <c r="Y639" s="154"/>
      <c r="Z639" s="187"/>
      <c r="AA639" s="56"/>
      <c r="AB639" s="56"/>
      <c r="AC639" s="56"/>
      <c r="AD639" s="56"/>
      <c r="AE639" s="194"/>
      <c r="AF639" s="183"/>
      <c r="AG639" s="56"/>
      <c r="AH639" s="56"/>
      <c r="AJ639" s="56"/>
      <c r="AK639" s="56"/>
      <c r="AL639" s="25"/>
      <c r="AM639" s="25"/>
      <c r="AN639" s="25"/>
      <c r="AO639" s="25"/>
      <c r="AP639" s="25"/>
      <c r="AQ639" s="25"/>
      <c r="AR639" s="25"/>
      <c r="AS639" s="25"/>
      <c r="AT639" s="25"/>
      <c r="AU639" s="25"/>
      <c r="AV639" s="56"/>
      <c r="AW639" s="56"/>
      <c r="AX639" s="25"/>
      <c r="AY639" s="25"/>
      <c r="AZ639" s="25"/>
      <c r="BA639" s="25"/>
      <c r="BB639" s="25"/>
      <c r="BC639" s="25"/>
      <c r="BD639" s="56"/>
      <c r="BE639" s="56"/>
      <c r="BF639" s="77"/>
      <c r="BG639" s="25"/>
      <c r="BH639" s="25"/>
      <c r="BI639" s="86"/>
      <c r="BJ639" s="154"/>
      <c r="BK639" s="154"/>
      <c r="BL639" s="154"/>
      <c r="BM639" s="154"/>
      <c r="BN639" s="154"/>
      <c r="CY639" s="154"/>
      <c r="CZ639" s="154"/>
      <c r="DA639" s="154"/>
      <c r="DB639" s="154"/>
      <c r="DC639" s="154"/>
    </row>
    <row r="640" spans="25:107" ht="12.75" customHeight="1">
      <c r="Y640" s="154"/>
      <c r="Z640" s="188"/>
      <c r="AA640" s="181"/>
      <c r="AB640" s="181"/>
      <c r="AC640" s="181"/>
      <c r="AD640" s="181"/>
      <c r="AE640" s="192"/>
      <c r="AF640" s="188"/>
      <c r="AG640" s="181"/>
      <c r="AH640" s="181"/>
      <c r="AI640" s="181"/>
      <c r="AJ640" s="181"/>
      <c r="AK640" s="181"/>
      <c r="AL640" s="78"/>
      <c r="AM640" s="78"/>
      <c r="AN640" s="78"/>
      <c r="AO640" s="78"/>
      <c r="AP640" s="78"/>
      <c r="AQ640" s="78"/>
      <c r="AR640" s="78"/>
      <c r="AS640" s="25"/>
      <c r="AT640" s="25"/>
      <c r="AU640" s="25"/>
      <c r="AV640" s="56"/>
      <c r="AW640" s="181"/>
      <c r="AX640" s="78"/>
      <c r="AY640" s="78"/>
      <c r="AZ640" s="78"/>
      <c r="BA640" s="78"/>
      <c r="BB640" s="78"/>
      <c r="BC640" s="78"/>
      <c r="BD640" s="56"/>
      <c r="BE640" s="56"/>
      <c r="BF640" s="157"/>
      <c r="BG640" s="78"/>
      <c r="BH640" s="78"/>
      <c r="BI640" s="138"/>
      <c r="BJ640" s="154"/>
      <c r="BK640" s="154"/>
      <c r="BL640" s="154"/>
      <c r="BM640" s="154"/>
      <c r="BN640" s="154"/>
      <c r="CY640" s="154"/>
      <c r="CZ640" s="154"/>
      <c r="DA640" s="154"/>
      <c r="DB640" s="154"/>
      <c r="DC640" s="154"/>
    </row>
    <row r="641" spans="25:107" ht="12.75" customHeight="1">
      <c r="Y641" s="154"/>
      <c r="Z641" s="77"/>
      <c r="AA641" s="25"/>
      <c r="AB641" s="25"/>
      <c r="AC641" s="25"/>
      <c r="AD641" s="25"/>
      <c r="AE641" s="56"/>
      <c r="AF641" s="184"/>
      <c r="AG641" s="56"/>
      <c r="AH641" s="184"/>
      <c r="AI641" s="56"/>
      <c r="AJ641" s="56"/>
      <c r="AK641" s="56"/>
      <c r="AL641" s="400"/>
      <c r="AM641" s="381"/>
      <c r="AN641" s="381"/>
      <c r="AO641" s="381"/>
      <c r="AP641" s="381"/>
      <c r="AQ641" s="381"/>
      <c r="AR641" s="381"/>
      <c r="AS641" s="381"/>
      <c r="AT641" s="381"/>
      <c r="AU641" s="381"/>
      <c r="AV641" s="381"/>
      <c r="AW641" s="381"/>
      <c r="AX641" s="381"/>
      <c r="AY641" s="381"/>
      <c r="AZ641" s="381"/>
      <c r="BA641" s="381"/>
      <c r="BB641" s="381"/>
      <c r="BC641" s="381"/>
      <c r="BD641" s="381"/>
      <c r="BE641" s="381"/>
      <c r="BF641" s="77"/>
      <c r="BG641" s="125"/>
      <c r="BH641" s="125"/>
      <c r="BI641" s="155"/>
      <c r="BJ641" s="154"/>
      <c r="BK641" s="154"/>
      <c r="BL641" s="154"/>
      <c r="BM641" s="154"/>
      <c r="BN641" s="154"/>
      <c r="CY641" s="154"/>
      <c r="CZ641" s="154"/>
      <c r="DA641" s="154"/>
      <c r="DB641" s="154"/>
      <c r="DC641" s="154"/>
    </row>
    <row r="642" spans="25:107" ht="12.75" customHeight="1">
      <c r="Y642" s="154"/>
      <c r="Z642" s="77"/>
      <c r="AA642" s="25"/>
      <c r="AB642" s="25"/>
      <c r="AC642" s="25"/>
      <c r="AD642" s="25"/>
      <c r="AE642" s="56"/>
      <c r="AF642" s="56"/>
      <c r="AG642" s="56"/>
      <c r="AH642" s="226"/>
      <c r="AI642" s="56"/>
      <c r="AJ642" s="56"/>
      <c r="AK642" s="270"/>
      <c r="AL642" s="381"/>
      <c r="AM642" s="381"/>
      <c r="AN642" s="381"/>
      <c r="AO642" s="381"/>
      <c r="AP642" s="398"/>
      <c r="AQ642" s="381"/>
      <c r="AR642" s="381"/>
      <c r="AS642" s="381"/>
      <c r="AT642" s="381"/>
      <c r="AU642" s="390"/>
      <c r="AV642" s="381"/>
      <c r="AW642" s="381"/>
      <c r="AX642" s="381"/>
      <c r="AY642" s="381"/>
      <c r="AZ642" s="381"/>
      <c r="BA642" s="381"/>
      <c r="BB642" s="381"/>
      <c r="BC642" s="381"/>
      <c r="BD642" s="381"/>
      <c r="BE642" s="381"/>
      <c r="BF642" s="162"/>
      <c r="BG642" s="25"/>
      <c r="BH642" s="25"/>
      <c r="BI642" s="86"/>
      <c r="BJ642" s="154"/>
      <c r="BK642" s="154"/>
      <c r="BL642" s="154"/>
      <c r="BM642" s="154"/>
      <c r="BN642" s="154"/>
      <c r="CY642" s="154"/>
      <c r="CZ642" s="154"/>
      <c r="DA642" s="154"/>
      <c r="DB642" s="154"/>
      <c r="DC642" s="154"/>
    </row>
    <row r="643" spans="25:107" ht="12.75" customHeight="1">
      <c r="Y643" s="154"/>
      <c r="Z643" s="77"/>
      <c r="AA643" s="25"/>
      <c r="AB643" s="25"/>
      <c r="AC643" s="25"/>
      <c r="AD643" s="78"/>
      <c r="AE643" s="181"/>
      <c r="AF643" s="181"/>
      <c r="AG643" s="191"/>
      <c r="AH643" s="227"/>
      <c r="AJ643" s="226"/>
      <c r="AK643" s="56"/>
      <c r="AL643" s="393"/>
      <c r="AM643" s="374"/>
      <c r="AN643" s="374"/>
      <c r="AO643" s="381"/>
      <c r="AP643" s="398"/>
      <c r="AQ643" s="381"/>
      <c r="AR643" s="381"/>
      <c r="AS643" s="381"/>
      <c r="AT643" s="381"/>
      <c r="AU643" s="390"/>
      <c r="AV643" s="381"/>
      <c r="AW643" s="381"/>
      <c r="AX643" s="381"/>
      <c r="AY643" s="381"/>
      <c r="AZ643" s="381"/>
      <c r="BA643" s="381"/>
      <c r="BB643" s="381"/>
      <c r="BC643" s="381"/>
      <c r="BD643" s="381"/>
      <c r="BE643" s="381"/>
      <c r="BF643" s="78"/>
      <c r="BG643" s="78"/>
      <c r="BH643" s="78"/>
      <c r="BI643" s="138"/>
      <c r="BJ643" s="154"/>
      <c r="BK643" s="154"/>
      <c r="BL643" s="154"/>
      <c r="BM643" s="154"/>
      <c r="BN643" s="154"/>
      <c r="CY643" s="154"/>
      <c r="CZ643" s="154"/>
      <c r="DA643" s="154"/>
      <c r="DB643" s="154"/>
      <c r="DC643" s="154"/>
    </row>
    <row r="644" spans="25:107" ht="12.75" customHeight="1">
      <c r="Y644" s="154"/>
      <c r="Z644" s="77"/>
      <c r="AA644" s="25"/>
      <c r="AB644" s="25"/>
      <c r="AC644" s="25"/>
      <c r="AD644" s="152"/>
      <c r="AE644" s="185"/>
      <c r="AF644" s="185"/>
      <c r="AG644" s="186"/>
      <c r="AH644" s="183"/>
      <c r="AI644" s="56"/>
      <c r="AJ644" s="183"/>
      <c r="AK644" s="183"/>
      <c r="AL644" s="165"/>
      <c r="AM644" s="166"/>
      <c r="AN644" s="177"/>
      <c r="AO644" s="388"/>
      <c r="AP644" s="388"/>
      <c r="AQ644" s="381"/>
      <c r="AR644" s="381"/>
      <c r="AS644" s="381"/>
      <c r="AT644" s="381"/>
      <c r="AU644" s="381"/>
      <c r="AV644" s="381"/>
      <c r="AW644" s="381"/>
      <c r="AX644" s="381"/>
      <c r="AY644" s="381"/>
      <c r="AZ644" s="381"/>
      <c r="BA644" s="381"/>
      <c r="BB644" s="381"/>
      <c r="BC644" s="381"/>
      <c r="BD644" s="390"/>
      <c r="BE644" s="381"/>
      <c r="BF644" s="25"/>
      <c r="BG644" s="25"/>
      <c r="BH644" s="25"/>
      <c r="BI644" s="86"/>
      <c r="BJ644" s="154"/>
      <c r="BK644" s="154"/>
      <c r="BL644" s="154"/>
      <c r="BM644" s="154"/>
      <c r="BN644" s="154"/>
      <c r="CY644" s="154"/>
      <c r="CZ644" s="154"/>
      <c r="DA644" s="154"/>
      <c r="DB644" s="154"/>
      <c r="DC644" s="154"/>
    </row>
    <row r="645" spans="25:107" ht="12.75" customHeight="1">
      <c r="Y645" s="154"/>
      <c r="Z645" s="77"/>
      <c r="AA645" s="25"/>
      <c r="AB645" s="25"/>
      <c r="AC645" s="25"/>
      <c r="AD645" s="77"/>
      <c r="AE645" s="56"/>
      <c r="AF645" s="56"/>
      <c r="AG645" s="183"/>
      <c r="AH645" s="273"/>
      <c r="AI645" s="183"/>
      <c r="AJ645" s="183"/>
      <c r="AK645" s="183"/>
      <c r="AL645" s="166"/>
      <c r="AM645" s="166"/>
      <c r="AN645" s="166"/>
      <c r="AO645" s="388"/>
      <c r="AP645" s="388"/>
      <c r="AQ645" s="381"/>
      <c r="AR645" s="381"/>
      <c r="AS645" s="381"/>
      <c r="AT645" s="381"/>
      <c r="AU645" s="381"/>
      <c r="AV645" s="381"/>
      <c r="AW645" s="381"/>
      <c r="AX645" s="381"/>
      <c r="AY645" s="381"/>
      <c r="AZ645" s="381"/>
      <c r="BA645" s="381"/>
      <c r="BB645" s="381"/>
      <c r="BC645" s="390"/>
      <c r="BD645" s="381"/>
      <c r="BE645" s="381"/>
      <c r="BF645" s="25"/>
      <c r="BG645" s="25"/>
      <c r="BH645" s="25"/>
      <c r="BI645" s="86"/>
      <c r="BJ645" s="154"/>
      <c r="BK645" s="154"/>
      <c r="BL645" s="154"/>
      <c r="BM645" s="154"/>
      <c r="BN645" s="154"/>
      <c r="CY645" s="154"/>
      <c r="CZ645" s="154"/>
      <c r="DA645" s="154"/>
      <c r="DB645" s="154"/>
      <c r="DC645" s="154"/>
    </row>
    <row r="646" spans="25:107" ht="12.75" customHeight="1">
      <c r="Y646" s="154"/>
      <c r="Z646" s="157"/>
      <c r="AA646" s="78"/>
      <c r="AB646" s="25"/>
      <c r="AC646" s="25"/>
      <c r="AD646" s="202"/>
      <c r="AE646" s="56"/>
      <c r="AF646" s="56"/>
      <c r="AG646" s="194"/>
      <c r="AH646" s="183"/>
      <c r="AI646" s="183"/>
      <c r="AJ646" s="183"/>
      <c r="AK646" s="183"/>
      <c r="AL646" s="169"/>
      <c r="AM646" s="170"/>
      <c r="AN646" s="171"/>
      <c r="AO646" s="388"/>
      <c r="AP646" s="388"/>
      <c r="AQ646" s="375"/>
      <c r="AR646" s="184"/>
      <c r="AS646" s="56"/>
      <c r="AT646" s="185"/>
      <c r="AU646" s="185"/>
      <c r="AV646" s="186"/>
      <c r="AW646" s="184"/>
      <c r="AX646" s="185"/>
      <c r="AY646" s="56"/>
      <c r="AZ646" s="186"/>
      <c r="BA646" s="381"/>
      <c r="BB646" s="381"/>
      <c r="BC646" s="381"/>
      <c r="BD646" s="184"/>
      <c r="BE646" s="186"/>
      <c r="BF646" s="25"/>
      <c r="BG646" s="25"/>
      <c r="BI646" s="138"/>
      <c r="BJ646" s="154"/>
      <c r="BK646" s="154"/>
      <c r="BL646" s="154"/>
      <c r="BM646" s="154"/>
      <c r="BN646" s="154"/>
      <c r="CY646" s="154"/>
      <c r="CZ646" s="154"/>
      <c r="DA646" s="154"/>
      <c r="DB646" s="154"/>
      <c r="DC646" s="154"/>
    </row>
    <row r="647" spans="25:107" ht="12.75" customHeight="1">
      <c r="Y647" s="154"/>
      <c r="Z647" s="152"/>
      <c r="AA647" s="155"/>
      <c r="AB647" s="25"/>
      <c r="AC647" s="25"/>
      <c r="AD647" s="203"/>
      <c r="AE647" s="181"/>
      <c r="AF647" s="181"/>
      <c r="AG647" s="191"/>
      <c r="AH647" s="183"/>
      <c r="AI647" s="183"/>
      <c r="AJ647" s="183"/>
      <c r="AK647" s="183"/>
      <c r="AL647" s="175"/>
      <c r="AM647" s="163"/>
      <c r="AN647" s="164"/>
      <c r="AO647" s="388"/>
      <c r="AP647" s="388"/>
      <c r="AQ647" s="375"/>
      <c r="AR647" s="202"/>
      <c r="AS647" s="25"/>
      <c r="AT647" s="25"/>
      <c r="AU647" s="25"/>
      <c r="AV647" s="86"/>
      <c r="AW647" s="77"/>
      <c r="AX647" s="25"/>
      <c r="AY647" s="25"/>
      <c r="AZ647" s="86"/>
      <c r="BA647" s="381"/>
      <c r="BB647" s="381"/>
      <c r="BC647" s="381"/>
      <c r="BD647" s="188"/>
      <c r="BE647" s="138"/>
      <c r="BF647" s="25"/>
      <c r="BG647" s="25"/>
      <c r="BI647" s="86"/>
      <c r="BJ647" s="154"/>
      <c r="BK647" s="154"/>
      <c r="BL647" s="154"/>
      <c r="BM647" s="154"/>
      <c r="BN647" s="154"/>
      <c r="CY647" s="154"/>
      <c r="CZ647" s="154"/>
      <c r="DA647" s="154"/>
      <c r="DB647" s="154"/>
      <c r="DC647" s="154"/>
    </row>
    <row r="648" spans="25:107" ht="12.75" customHeight="1">
      <c r="Y648" s="154"/>
      <c r="Z648" s="77"/>
      <c r="AA648" s="86"/>
      <c r="AB648" s="25"/>
      <c r="AC648" s="25"/>
      <c r="AD648" s="272"/>
      <c r="AE648" s="185"/>
      <c r="AF648" s="185"/>
      <c r="AG648" s="185"/>
      <c r="AH648" s="56"/>
      <c r="AI648" s="183"/>
      <c r="AJ648" s="183"/>
      <c r="AK648" s="183"/>
      <c r="AL648" s="166"/>
      <c r="AM648" s="166"/>
      <c r="AN648" s="166"/>
      <c r="AO648" s="388"/>
      <c r="AP648" s="388"/>
      <c r="AQ648" s="401"/>
      <c r="AR648" s="77"/>
      <c r="AT648" s="25"/>
      <c r="AU648" s="25"/>
      <c r="AV648" s="86"/>
      <c r="AW648" s="77"/>
      <c r="AX648" s="25"/>
      <c r="AY648" s="25"/>
      <c r="AZ648" s="86"/>
      <c r="BA648" s="381"/>
      <c r="BB648" s="381"/>
      <c r="BC648" s="381"/>
      <c r="BD648" s="189"/>
      <c r="BE648" s="178"/>
      <c r="BF648" s="153"/>
      <c r="BG648" s="25"/>
      <c r="BH648" s="25"/>
      <c r="BI648" s="86"/>
      <c r="BJ648" s="154"/>
      <c r="BK648" s="154"/>
      <c r="BL648" s="154"/>
      <c r="BM648" s="154"/>
      <c r="BN648" s="154"/>
      <c r="CY648" s="154"/>
      <c r="CZ648" s="154"/>
      <c r="DA648" s="154"/>
      <c r="DB648" s="154"/>
      <c r="DC648" s="154"/>
    </row>
    <row r="649" spans="25:107" ht="12.75" customHeight="1">
      <c r="Y649" s="154"/>
      <c r="Z649" s="202"/>
      <c r="AA649" s="86"/>
      <c r="AB649" s="25"/>
      <c r="AC649" s="25"/>
      <c r="AD649" s="202"/>
      <c r="AE649" s="56"/>
      <c r="AF649" s="56"/>
      <c r="AG649" s="194"/>
      <c r="AH649" s="183"/>
      <c r="AI649" s="274"/>
      <c r="AJ649" s="168"/>
      <c r="AK649" s="183"/>
      <c r="AL649" s="169"/>
      <c r="AM649" s="170"/>
      <c r="AN649" s="171"/>
      <c r="AO649" s="393"/>
      <c r="AP649" s="374"/>
      <c r="AQ649" s="375"/>
      <c r="AR649" s="157"/>
      <c r="AS649" s="78"/>
      <c r="AT649" s="78"/>
      <c r="AU649" s="78"/>
      <c r="AV649" s="138"/>
      <c r="AW649" s="157"/>
      <c r="AX649" s="78"/>
      <c r="AY649" s="78"/>
      <c r="AZ649" s="138"/>
      <c r="BA649" s="381"/>
      <c r="BB649" s="381"/>
      <c r="BC649" s="381"/>
      <c r="BD649" s="185"/>
      <c r="BE649" s="125"/>
      <c r="BF649" s="155"/>
      <c r="BG649" s="25"/>
      <c r="BH649" s="25"/>
      <c r="BI649" s="86"/>
      <c r="BJ649" s="154"/>
      <c r="BK649" s="154"/>
      <c r="BL649" s="154"/>
      <c r="BM649" s="154"/>
      <c r="BN649" s="154"/>
      <c r="CY649" s="154"/>
      <c r="CZ649" s="154"/>
      <c r="DA649" s="154"/>
      <c r="DB649" s="154"/>
      <c r="DC649" s="154"/>
    </row>
    <row r="650" spans="25:107" ht="12.75" customHeight="1">
      <c r="Y650" s="154"/>
      <c r="Z650" s="77"/>
      <c r="AA650" s="86"/>
      <c r="AB650" s="196"/>
      <c r="AC650" s="78"/>
      <c r="AD650" s="157"/>
      <c r="AE650" s="181"/>
      <c r="AF650" s="181"/>
      <c r="AG650" s="191"/>
      <c r="AH650" s="386"/>
      <c r="AI650" s="387"/>
      <c r="AJ650" s="388"/>
      <c r="AK650" s="389"/>
      <c r="AL650" s="388"/>
      <c r="AM650" s="374"/>
      <c r="AN650" s="374"/>
      <c r="AO650" s="374"/>
      <c r="AP650" s="383"/>
      <c r="AQ650" s="392"/>
      <c r="AR650" s="77"/>
      <c r="AS650" s="25"/>
      <c r="AT650" s="25"/>
      <c r="AU650" s="25"/>
      <c r="AV650" s="25"/>
      <c r="AW650" s="25"/>
      <c r="AX650" s="25"/>
      <c r="AY650" s="25"/>
      <c r="AZ650" s="25"/>
      <c r="BA650" s="378"/>
      <c r="BB650" s="381"/>
      <c r="BC650" s="381"/>
      <c r="BD650" s="227"/>
      <c r="BE650" s="25"/>
      <c r="BF650" s="86"/>
      <c r="BG650" s="25"/>
      <c r="BH650" s="25"/>
      <c r="BI650" s="86"/>
      <c r="BJ650" s="154"/>
      <c r="BK650" s="154"/>
      <c r="BL650" s="154"/>
      <c r="BM650" s="154"/>
      <c r="BN650" s="154"/>
      <c r="CY650" s="154"/>
      <c r="CZ650" s="154"/>
      <c r="DA650" s="154"/>
      <c r="DB650" s="154"/>
      <c r="DC650" s="154"/>
    </row>
    <row r="651" spans="25:107" ht="12.75" customHeight="1">
      <c r="Y651" s="154"/>
      <c r="Z651" s="382"/>
      <c r="AA651" s="375"/>
      <c r="AB651" s="383"/>
      <c r="AC651" s="381"/>
      <c r="AD651" s="152"/>
      <c r="AE651" s="125"/>
      <c r="AF651" s="125"/>
      <c r="AG651" s="125"/>
      <c r="AH651" s="381"/>
      <c r="AI651" s="390"/>
      <c r="AJ651" s="381"/>
      <c r="AK651" s="375"/>
      <c r="AL651" s="393"/>
      <c r="AM651" s="374"/>
      <c r="AN651" s="374"/>
      <c r="AO651" s="374"/>
      <c r="AP651" s="382"/>
      <c r="AQ651" s="381"/>
      <c r="AR651" s="25"/>
      <c r="AS651" s="25"/>
      <c r="AT651" s="25"/>
      <c r="AU651" s="142"/>
      <c r="AV651" s="235"/>
      <c r="AX651" s="25"/>
      <c r="AY651" s="25"/>
      <c r="AZ651" s="25"/>
      <c r="BA651" s="381"/>
      <c r="BB651" s="381"/>
      <c r="BC651" s="381"/>
      <c r="BD651" s="187"/>
      <c r="BE651" s="25"/>
      <c r="BF651" s="86"/>
      <c r="BG651" s="25"/>
      <c r="BH651" s="25"/>
      <c r="BI651" s="86"/>
      <c r="BJ651" s="154"/>
      <c r="BK651" s="154"/>
      <c r="BL651" s="154"/>
      <c r="BM651" s="154"/>
      <c r="BN651" s="154"/>
      <c r="CY651" s="154"/>
      <c r="CZ651" s="154"/>
      <c r="DA651" s="154"/>
      <c r="DB651" s="154"/>
      <c r="DC651" s="154"/>
    </row>
    <row r="652" spans="26:61" ht="12.75" customHeight="1">
      <c r="Z652" s="382"/>
      <c r="AA652" s="384"/>
      <c r="AB652" s="385"/>
      <c r="AC652" s="371"/>
      <c r="AD652" s="7"/>
      <c r="AE652" s="11"/>
      <c r="AF652" s="11"/>
      <c r="AG652" s="39"/>
      <c r="AH652" s="371"/>
      <c r="AI652" s="388"/>
      <c r="AJ652" s="391"/>
      <c r="AK652" s="384"/>
      <c r="AL652" s="17"/>
      <c r="AM652" s="17"/>
      <c r="AN652" s="17"/>
      <c r="AO652" s="17"/>
      <c r="AP652" s="371"/>
      <c r="AQ652" s="381"/>
      <c r="AR652" s="7"/>
      <c r="AS652" s="11"/>
      <c r="AT652" s="11"/>
      <c r="AU652" s="11"/>
      <c r="AV652" s="11"/>
      <c r="AW652" s="11"/>
      <c r="AX652" s="11"/>
      <c r="AY652" s="11"/>
      <c r="AZ652" s="11"/>
      <c r="BA652" s="371"/>
      <c r="BB652" s="371"/>
      <c r="BC652" s="371"/>
      <c r="BD652" s="29"/>
      <c r="BE652" s="11"/>
      <c r="BF652" s="19"/>
      <c r="BG652" s="11"/>
      <c r="BH652" s="11"/>
      <c r="BI652" s="19"/>
    </row>
    <row r="653" spans="26:45" ht="12.75" customHeight="1">
      <c r="Z653" s="394"/>
      <c r="AA653" s="367"/>
      <c r="AB653" s="395"/>
      <c r="AC653" s="367"/>
      <c r="AD653" s="367"/>
      <c r="AE653" s="367"/>
      <c r="AF653" s="367"/>
      <c r="AG653" s="367"/>
      <c r="AH653" s="367"/>
      <c r="AI653" s="381"/>
      <c r="AJ653" s="381"/>
      <c r="AK653" s="367"/>
      <c r="AL653" s="367"/>
      <c r="AM653" s="367"/>
      <c r="AN653" s="367"/>
      <c r="AO653" s="367"/>
      <c r="AP653" s="367"/>
      <c r="AQ653" s="381"/>
      <c r="AR653" s="204"/>
      <c r="AS653" s="204"/>
    </row>
    <row r="654" spans="26:45" ht="12.75" customHeight="1">
      <c r="Z654" s="396"/>
      <c r="AA654" s="397"/>
      <c r="AB654" s="397"/>
      <c r="AC654" s="397"/>
      <c r="AD654" s="397"/>
      <c r="AE654" s="397"/>
      <c r="AF654" s="397"/>
      <c r="AG654" s="397"/>
      <c r="AH654" s="397"/>
      <c r="AI654" s="397"/>
      <c r="AJ654" s="397"/>
      <c r="AK654" s="397"/>
      <c r="AL654" s="397"/>
      <c r="AM654" s="397"/>
      <c r="AN654" s="397"/>
      <c r="AO654" s="397"/>
      <c r="AP654" s="397"/>
      <c r="AQ654" s="397"/>
      <c r="AR654" s="204"/>
      <c r="AS654" s="204"/>
    </row>
    <row r="671" ht="12.75" customHeight="1">
      <c r="BK671" s="4"/>
    </row>
    <row r="672" spans="61:73" ht="12.75" customHeight="1">
      <c r="BI672" s="2"/>
      <c r="BJ672" s="3"/>
      <c r="BK672" s="4"/>
      <c r="BL672" s="3"/>
      <c r="BM672" s="3"/>
      <c r="BN672" s="3"/>
      <c r="BO672" s="3"/>
      <c r="BP672" s="5"/>
      <c r="BQ672" s="2"/>
      <c r="BR672" s="3"/>
      <c r="BS672" s="3"/>
      <c r="BT672" s="3"/>
      <c r="BU672" s="5"/>
    </row>
    <row r="673" spans="35:81" ht="12.75" customHeight="1">
      <c r="AI673" s="45"/>
      <c r="AJ673" s="45"/>
      <c r="AK673" s="45"/>
      <c r="AL673" s="45"/>
      <c r="AM673" s="45"/>
      <c r="AN673" s="45"/>
      <c r="AO673" s="45"/>
      <c r="AP673" s="45"/>
      <c r="AQ673" s="45"/>
      <c r="AR673" s="45"/>
      <c r="AS673" s="45"/>
      <c r="AT673" s="45"/>
      <c r="AU673" s="45"/>
      <c r="AV673" s="45"/>
      <c r="AW673" s="45"/>
      <c r="AX673" s="45"/>
      <c r="AY673" s="45"/>
      <c r="AZ673" s="45"/>
      <c r="BA673" s="45"/>
      <c r="BB673" s="45"/>
      <c r="BC673" s="45"/>
      <c r="BD673" s="45"/>
      <c r="BE673" s="45"/>
      <c r="BF673" s="45"/>
      <c r="BH673" s="4"/>
      <c r="BI673" s="7"/>
      <c r="BJ673" s="11"/>
      <c r="BK673" s="11"/>
      <c r="BL673" s="11"/>
      <c r="BM673" s="11"/>
      <c r="BN673" s="11"/>
      <c r="BO673" s="11"/>
      <c r="BP673" s="19"/>
      <c r="BQ673" s="7"/>
      <c r="BR673" s="11"/>
      <c r="BS673" s="11"/>
      <c r="BT673" s="11"/>
      <c r="BU673" s="19"/>
      <c r="BW673" s="45"/>
      <c r="BX673" s="45"/>
      <c r="BY673" s="45"/>
      <c r="BZ673" s="45"/>
      <c r="CA673" s="45"/>
      <c r="CB673" s="45"/>
      <c r="CC673" s="45"/>
    </row>
    <row r="674" spans="35:81" ht="12.75" customHeight="1">
      <c r="AI674" s="45"/>
      <c r="AJ674" s="45"/>
      <c r="AK674" s="45"/>
      <c r="AL674" s="45"/>
      <c r="AM674" s="45"/>
      <c r="AN674" s="45"/>
      <c r="AO674" s="45"/>
      <c r="AP674" s="45"/>
      <c r="AQ674" s="45"/>
      <c r="AR674" s="45"/>
      <c r="AS674" s="45"/>
      <c r="AT674" s="45"/>
      <c r="AU674" s="45"/>
      <c r="AV674" s="45"/>
      <c r="AW674" s="45"/>
      <c r="AX674" s="45"/>
      <c r="AY674" s="45"/>
      <c r="AZ674" s="45"/>
      <c r="BA674" s="45"/>
      <c r="BB674" s="45"/>
      <c r="BC674" s="45"/>
      <c r="BD674" s="45"/>
      <c r="BE674" s="45"/>
      <c r="BF674" s="45"/>
      <c r="BG674" s="45"/>
      <c r="BH674" s="4"/>
      <c r="BI674" s="2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5"/>
      <c r="BW674" s="45"/>
      <c r="BX674" s="45"/>
      <c r="BY674" s="45"/>
      <c r="BZ674" s="45"/>
      <c r="CA674" s="45"/>
      <c r="CB674" s="45"/>
      <c r="CC674" s="45"/>
    </row>
    <row r="675" spans="35:81" ht="12.75" customHeight="1">
      <c r="AI675" s="45"/>
      <c r="AJ675" s="45"/>
      <c r="AK675" s="45"/>
      <c r="AL675" s="45"/>
      <c r="AM675" s="45"/>
      <c r="AN675" s="45"/>
      <c r="AO675" s="45"/>
      <c r="AP675" s="45"/>
      <c r="AQ675" s="45"/>
      <c r="AR675" s="45"/>
      <c r="AS675" s="45"/>
      <c r="AT675" s="45"/>
      <c r="AU675" s="45"/>
      <c r="AV675" s="45"/>
      <c r="AW675" s="45"/>
      <c r="AX675" s="45"/>
      <c r="AY675" s="45"/>
      <c r="AZ675" s="45"/>
      <c r="BA675" s="45"/>
      <c r="BB675" s="45"/>
      <c r="BC675" s="45"/>
      <c r="BD675" s="45"/>
      <c r="BE675" s="45"/>
      <c r="BF675" s="45"/>
      <c r="BG675" s="45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W675" s="45"/>
      <c r="BX675" s="45"/>
      <c r="BY675" s="45"/>
      <c r="BZ675" s="45"/>
      <c r="CA675" s="45"/>
      <c r="CB675" s="45"/>
      <c r="CC675" s="45"/>
    </row>
    <row r="676" spans="35:81" ht="12.75" customHeight="1">
      <c r="AI676" s="45"/>
      <c r="AJ676" s="45"/>
      <c r="AK676" s="45"/>
      <c r="AL676" s="45"/>
      <c r="AM676" s="45"/>
      <c r="AN676" s="45"/>
      <c r="AO676" s="45"/>
      <c r="AP676" s="45"/>
      <c r="AQ676" s="45"/>
      <c r="AR676" s="45"/>
      <c r="AS676" s="45"/>
      <c r="AT676" s="45"/>
      <c r="AU676" s="45"/>
      <c r="AV676" s="45"/>
      <c r="AW676" s="45"/>
      <c r="AX676" s="45"/>
      <c r="AY676" s="45"/>
      <c r="AZ676" s="45"/>
      <c r="BA676" s="45"/>
      <c r="BB676" s="45"/>
      <c r="BC676" s="45"/>
      <c r="BD676" s="45"/>
      <c r="BE676" s="45"/>
      <c r="BF676" s="45"/>
      <c r="BG676" s="45"/>
      <c r="BH676" s="40"/>
      <c r="BI676" s="40"/>
      <c r="BJ676" s="40"/>
      <c r="BL676" s="40"/>
      <c r="BO676" s="40"/>
      <c r="BP676" s="40"/>
      <c r="BQ676" s="40"/>
      <c r="BR676" s="40"/>
      <c r="BS676" s="40"/>
      <c r="BT676" s="40"/>
      <c r="BU676" s="40"/>
      <c r="BV676" s="40"/>
      <c r="BW676" s="45"/>
      <c r="BX676" s="45"/>
      <c r="BY676" s="45"/>
      <c r="BZ676" s="45"/>
      <c r="CA676" s="45"/>
      <c r="CB676" s="45"/>
      <c r="CC676" s="45"/>
    </row>
    <row r="677" spans="35:81" ht="12.75" customHeight="1">
      <c r="AI677" s="45"/>
      <c r="AJ677" s="45"/>
      <c r="AK677" s="45"/>
      <c r="AL677" s="45"/>
      <c r="AM677" s="45"/>
      <c r="AN677" s="45"/>
      <c r="AO677" s="45"/>
      <c r="AP677" s="45"/>
      <c r="AQ677" s="45"/>
      <c r="AR677" s="45"/>
      <c r="AS677" s="45"/>
      <c r="AT677" s="45"/>
      <c r="AU677" s="45"/>
      <c r="AV677" s="45"/>
      <c r="AW677" s="45"/>
      <c r="AX677" s="45"/>
      <c r="AY677" s="45"/>
      <c r="AZ677" s="45"/>
      <c r="BA677" s="45"/>
      <c r="BB677" s="45"/>
      <c r="BC677" s="45"/>
      <c r="BD677" s="45"/>
      <c r="BE677" s="45"/>
      <c r="BF677" s="45"/>
      <c r="BG677" s="45"/>
      <c r="BH677" s="45"/>
      <c r="BI677" s="28"/>
      <c r="BJ677" s="40"/>
      <c r="BK677" s="40"/>
      <c r="BL677" s="40"/>
      <c r="BM677" s="40"/>
      <c r="BN677" s="40"/>
      <c r="BO677" s="40"/>
      <c r="BP677" s="40"/>
      <c r="BQ677" s="40"/>
      <c r="BR677" s="46"/>
      <c r="BS677" s="46"/>
      <c r="BT677" s="46"/>
      <c r="BU677" s="59"/>
      <c r="BV677" s="45"/>
      <c r="BW677" s="45"/>
      <c r="BX677" s="45"/>
      <c r="BY677" s="45"/>
      <c r="BZ677" s="45"/>
      <c r="CA677" s="45"/>
      <c r="CB677" s="45"/>
      <c r="CC677" s="45"/>
    </row>
    <row r="678" spans="35:81" ht="12.75" customHeight="1">
      <c r="AI678" s="45"/>
      <c r="AJ678" s="45"/>
      <c r="AK678" s="45"/>
      <c r="AL678" s="45"/>
      <c r="AM678" s="45"/>
      <c r="AN678" s="45"/>
      <c r="AO678" s="45"/>
      <c r="AP678" s="45"/>
      <c r="AQ678" s="45"/>
      <c r="AR678" s="45"/>
      <c r="AS678" s="45"/>
      <c r="AT678" s="45"/>
      <c r="AU678" s="45"/>
      <c r="AV678" s="45"/>
      <c r="AW678" s="45"/>
      <c r="AX678" s="45"/>
      <c r="AY678" s="45"/>
      <c r="AZ678" s="45"/>
      <c r="BA678" s="45"/>
      <c r="BB678" s="45"/>
      <c r="BC678" s="45"/>
      <c r="BD678" s="45"/>
      <c r="BE678" s="45"/>
      <c r="BF678" s="45"/>
      <c r="BG678" s="45"/>
      <c r="BH678" s="45"/>
      <c r="BI678" s="47"/>
      <c r="BJ678" s="48"/>
      <c r="BK678" s="48"/>
      <c r="BL678" s="48"/>
      <c r="BM678" s="48"/>
      <c r="BN678" s="48"/>
      <c r="BO678" s="48"/>
      <c r="BP678" s="48"/>
      <c r="BQ678" s="49"/>
      <c r="BR678" s="40"/>
      <c r="BS678" s="40"/>
      <c r="BT678" s="40"/>
      <c r="BU678" s="49"/>
      <c r="BV678" s="45"/>
      <c r="BW678" s="45"/>
      <c r="BX678" s="45"/>
      <c r="BY678" s="45"/>
      <c r="BZ678" s="45"/>
      <c r="CA678" s="45"/>
      <c r="CB678" s="45"/>
      <c r="CC678" s="45"/>
    </row>
    <row r="679" spans="35:81" ht="12.75" customHeight="1">
      <c r="AI679" s="45"/>
      <c r="AJ679" s="45"/>
      <c r="AK679" s="45"/>
      <c r="AL679" s="45"/>
      <c r="AM679" s="45"/>
      <c r="AN679" s="45"/>
      <c r="AO679" s="45"/>
      <c r="AP679" s="45"/>
      <c r="AQ679" s="45"/>
      <c r="AR679" s="45"/>
      <c r="AS679" s="45"/>
      <c r="AT679" s="45"/>
      <c r="AU679" s="45"/>
      <c r="AV679" s="45"/>
      <c r="AW679" s="45"/>
      <c r="AX679" s="45"/>
      <c r="AY679" s="45"/>
      <c r="AZ679" s="45"/>
      <c r="BA679" s="45"/>
      <c r="BB679" s="45"/>
      <c r="BC679" s="45"/>
      <c r="BD679" s="45"/>
      <c r="BE679" s="45"/>
      <c r="BF679" s="45"/>
      <c r="BG679" s="45"/>
      <c r="BH679" s="45"/>
      <c r="BI679" s="28"/>
      <c r="BJ679" s="40"/>
      <c r="BK679" s="40"/>
      <c r="BL679" s="40"/>
      <c r="BM679" s="40"/>
      <c r="BN679" s="40"/>
      <c r="BO679" s="40"/>
      <c r="BP679" s="40"/>
      <c r="BQ679" s="53"/>
      <c r="BR679" s="40"/>
      <c r="BS679" s="40"/>
      <c r="BT679" s="40"/>
      <c r="BU679" s="40"/>
      <c r="BV679" s="40"/>
      <c r="BW679" s="45"/>
      <c r="BX679" s="45"/>
      <c r="BY679" s="45"/>
      <c r="BZ679" s="45"/>
      <c r="CA679" s="45"/>
      <c r="CB679" s="45"/>
      <c r="CC679" s="45"/>
    </row>
    <row r="680" spans="35:81" ht="12.75" customHeight="1">
      <c r="AI680" s="45"/>
      <c r="AJ680" s="45"/>
      <c r="AK680" s="45"/>
      <c r="AL680" s="45"/>
      <c r="AM680" s="45"/>
      <c r="AN680" s="45"/>
      <c r="AO680" s="45"/>
      <c r="AP680" s="45"/>
      <c r="AQ680" s="45"/>
      <c r="AR680" s="45"/>
      <c r="AS680" s="45"/>
      <c r="AT680" s="45"/>
      <c r="AU680" s="45"/>
      <c r="AV680" s="45"/>
      <c r="AW680" s="45"/>
      <c r="AX680" s="45"/>
      <c r="AY680" s="45"/>
      <c r="AZ680" s="45"/>
      <c r="BA680" s="45"/>
      <c r="BB680" s="45"/>
      <c r="BC680" s="45"/>
      <c r="BD680" s="45"/>
      <c r="BE680" s="45"/>
      <c r="BF680" s="45"/>
      <c r="BG680" s="45"/>
      <c r="BH680" s="45"/>
      <c r="BI680" s="28"/>
      <c r="BJ680" s="40"/>
      <c r="BK680" s="40"/>
      <c r="BL680" s="40"/>
      <c r="BM680" s="40"/>
      <c r="BN680" s="40"/>
      <c r="BO680" s="40"/>
      <c r="BP680" s="40"/>
      <c r="BQ680" s="53"/>
      <c r="BR680" s="46"/>
      <c r="BS680" s="46"/>
      <c r="BT680" s="46"/>
      <c r="BU680" s="59"/>
      <c r="BV680" s="45"/>
      <c r="BW680" s="45"/>
      <c r="BX680" s="45"/>
      <c r="BY680" s="45"/>
      <c r="BZ680" s="45"/>
      <c r="CA680" s="45"/>
      <c r="CB680" s="45"/>
      <c r="CC680" s="45"/>
    </row>
    <row r="681" spans="35:81" ht="12.75" customHeight="1">
      <c r="AI681" s="45"/>
      <c r="AJ681" s="45"/>
      <c r="AK681" s="45"/>
      <c r="AL681" s="45"/>
      <c r="AM681" s="45"/>
      <c r="AN681" s="45"/>
      <c r="AO681" s="45"/>
      <c r="AP681" s="45"/>
      <c r="AQ681" s="45"/>
      <c r="AR681" s="45"/>
      <c r="AS681" s="45"/>
      <c r="AT681" s="45"/>
      <c r="AU681" s="45"/>
      <c r="AV681" s="45"/>
      <c r="AW681" s="45"/>
      <c r="AX681" s="45"/>
      <c r="AY681" s="45"/>
      <c r="AZ681" s="45"/>
      <c r="BA681" s="45"/>
      <c r="BB681" s="45"/>
      <c r="BC681" s="45"/>
      <c r="BD681" s="45"/>
      <c r="BE681" s="45"/>
      <c r="BF681" s="45"/>
      <c r="BG681" s="45"/>
      <c r="BH681" s="45"/>
      <c r="BI681" s="28"/>
      <c r="BJ681" s="40"/>
      <c r="BK681" s="40"/>
      <c r="BL681" s="40"/>
      <c r="BM681" s="40"/>
      <c r="BN681" s="40"/>
      <c r="BO681" s="40"/>
      <c r="BP681" s="40"/>
      <c r="BQ681" s="53"/>
      <c r="BR681" s="40"/>
      <c r="BS681" s="40"/>
      <c r="BT681" s="40"/>
      <c r="BU681" s="49"/>
      <c r="BV681" s="40"/>
      <c r="BW681" s="45"/>
      <c r="BX681" s="45"/>
      <c r="BY681" s="45"/>
      <c r="BZ681" s="45"/>
      <c r="CA681" s="45"/>
      <c r="CB681" s="45"/>
      <c r="CC681" s="45"/>
    </row>
    <row r="682" spans="35:80" ht="12.75" customHeight="1">
      <c r="AI682" s="45"/>
      <c r="AJ682" s="45"/>
      <c r="AK682" s="45"/>
      <c r="AL682" s="45"/>
      <c r="AM682" s="45"/>
      <c r="AN682" s="45"/>
      <c r="AO682" s="45"/>
      <c r="AP682" s="45"/>
      <c r="AQ682" s="45"/>
      <c r="AR682" s="45"/>
      <c r="AS682" s="45"/>
      <c r="AT682" s="45"/>
      <c r="AU682" s="45"/>
      <c r="AV682" s="45"/>
      <c r="AW682" s="45"/>
      <c r="AX682" s="45"/>
      <c r="AY682" s="45"/>
      <c r="AZ682" s="45"/>
      <c r="BA682" s="45"/>
      <c r="BB682" s="45"/>
      <c r="BC682" s="45"/>
      <c r="BD682" s="45"/>
      <c r="BE682" s="45"/>
      <c r="BF682" s="45"/>
      <c r="BG682" s="45"/>
      <c r="BH682" s="45"/>
      <c r="BI682" s="28"/>
      <c r="BJ682" s="40"/>
      <c r="BK682" s="40"/>
      <c r="BL682" s="40"/>
      <c r="BM682" s="40"/>
      <c r="BN682" s="40"/>
      <c r="BO682" s="40"/>
      <c r="BP682" s="40"/>
      <c r="BQ682" s="53"/>
      <c r="BR682" s="40"/>
      <c r="BS682" s="40"/>
      <c r="BT682" s="40"/>
      <c r="BU682" s="53"/>
      <c r="BV682" s="45"/>
      <c r="BW682" s="45"/>
      <c r="BX682" s="45"/>
      <c r="BY682" s="45"/>
      <c r="BZ682" s="45"/>
      <c r="CA682" s="45"/>
      <c r="CB682" s="45"/>
    </row>
    <row r="683" spans="35:80" ht="12.75" customHeight="1">
      <c r="AI683" s="45"/>
      <c r="AJ683" s="45"/>
      <c r="AK683" s="45"/>
      <c r="AL683" s="45"/>
      <c r="AM683" s="45"/>
      <c r="AN683" s="45"/>
      <c r="AO683" s="45"/>
      <c r="AP683" s="45"/>
      <c r="AQ683" s="45"/>
      <c r="AR683" s="45"/>
      <c r="AS683" s="60"/>
      <c r="AT683" s="46"/>
      <c r="AU683" s="46"/>
      <c r="AV683" s="46"/>
      <c r="AW683" s="46"/>
      <c r="AX683" s="40"/>
      <c r="AY683" s="46"/>
      <c r="AZ683" s="46"/>
      <c r="BA683" s="46"/>
      <c r="BB683" s="46"/>
      <c r="BC683" s="46"/>
      <c r="BD683" s="46"/>
      <c r="BE683" s="46"/>
      <c r="BF683" s="46"/>
      <c r="BG683" s="46"/>
      <c r="BH683" s="46"/>
      <c r="BI683" s="60"/>
      <c r="BJ683" s="46"/>
      <c r="BK683" s="46"/>
      <c r="BL683" s="46"/>
      <c r="BM683" s="46"/>
      <c r="BN683" s="46"/>
      <c r="BO683" s="46"/>
      <c r="BP683" s="46"/>
      <c r="BQ683" s="59"/>
      <c r="BR683" s="46"/>
      <c r="BS683" s="46"/>
      <c r="BT683" s="46"/>
      <c r="BU683" s="59"/>
      <c r="BV683" s="45"/>
      <c r="BW683" s="45"/>
      <c r="BX683" s="45"/>
      <c r="BY683" s="45"/>
      <c r="BZ683" s="45"/>
      <c r="CA683" s="45"/>
      <c r="CB683" s="45"/>
    </row>
    <row r="684" spans="35:80" ht="12.75" customHeight="1">
      <c r="AI684" s="45"/>
      <c r="AJ684" s="45"/>
      <c r="AK684" s="45"/>
      <c r="AL684" s="45"/>
      <c r="AM684" s="45"/>
      <c r="AN684" s="45"/>
      <c r="AO684" s="45"/>
      <c r="AP684" s="45"/>
      <c r="AQ684" s="45"/>
      <c r="AR684" s="45"/>
      <c r="AS684" s="28"/>
      <c r="AT684" s="45"/>
      <c r="AU684" s="45"/>
      <c r="AV684" s="49"/>
      <c r="AW684" s="45"/>
      <c r="AX684" s="45"/>
      <c r="AY684" s="47"/>
      <c r="AZ684" s="45"/>
      <c r="BA684" s="45"/>
      <c r="BB684" s="45"/>
      <c r="BC684" s="45"/>
      <c r="BD684" s="45"/>
      <c r="BE684" s="45"/>
      <c r="BF684" s="45"/>
      <c r="BG684" s="47"/>
      <c r="BH684" s="45"/>
      <c r="BI684" s="45"/>
      <c r="BJ684" s="53"/>
      <c r="BK684" s="28"/>
      <c r="BL684" s="40"/>
      <c r="BM684" s="40"/>
      <c r="BN684" s="40"/>
      <c r="BO684" s="40"/>
      <c r="BP684" s="53"/>
      <c r="BQ684" s="28"/>
      <c r="BR684" s="48"/>
      <c r="BS684" s="48"/>
      <c r="BT684" s="48"/>
      <c r="BU684" s="49"/>
      <c r="BV684" s="40"/>
      <c r="BW684" s="45"/>
      <c r="BX684" s="45"/>
      <c r="BY684" s="45"/>
      <c r="BZ684" s="45"/>
      <c r="CA684" s="45"/>
      <c r="CB684" s="45"/>
    </row>
    <row r="685" spans="35:80" ht="12.75" customHeight="1">
      <c r="AI685" s="45"/>
      <c r="AJ685" s="45"/>
      <c r="AK685" s="45"/>
      <c r="AL685" s="45"/>
      <c r="AM685" s="45"/>
      <c r="AN685" s="45"/>
      <c r="AO685" s="45"/>
      <c r="AP685" s="45"/>
      <c r="AQ685" s="45"/>
      <c r="AR685" s="45"/>
      <c r="AS685" s="28"/>
      <c r="AT685" s="45"/>
      <c r="AU685" s="45"/>
      <c r="AV685" s="45"/>
      <c r="AW685" s="45"/>
      <c r="AX685" s="45"/>
      <c r="AY685" s="28"/>
      <c r="AZ685" s="45"/>
      <c r="BA685" s="45"/>
      <c r="BB685" s="45"/>
      <c r="BC685" s="45"/>
      <c r="BD685" s="45"/>
      <c r="BE685" s="45"/>
      <c r="BF685" s="45"/>
      <c r="BG685" s="28"/>
      <c r="BH685" s="45"/>
      <c r="BI685" s="45"/>
      <c r="BJ685" s="53"/>
      <c r="BK685" s="28"/>
      <c r="BL685" s="40"/>
      <c r="BM685" s="40"/>
      <c r="BN685" s="40"/>
      <c r="BO685" s="40"/>
      <c r="BP685" s="53"/>
      <c r="BQ685" s="28"/>
      <c r="BR685" s="40"/>
      <c r="BS685" s="40"/>
      <c r="BT685" s="40"/>
      <c r="BU685" s="59"/>
      <c r="BV685" s="40"/>
      <c r="BW685" s="45"/>
      <c r="BX685" s="45"/>
      <c r="BY685" s="45"/>
      <c r="BZ685" s="45"/>
      <c r="CA685" s="45"/>
      <c r="CB685" s="45"/>
    </row>
    <row r="686" spans="35:80" ht="12.75" customHeight="1">
      <c r="AI686" s="45"/>
      <c r="AJ686" s="45"/>
      <c r="AK686" s="45"/>
      <c r="AL686" s="45"/>
      <c r="AM686" s="45"/>
      <c r="AN686" s="45"/>
      <c r="AO686" s="45"/>
      <c r="AP686" s="45"/>
      <c r="AQ686" s="45"/>
      <c r="AR686" s="45"/>
      <c r="AS686" s="60"/>
      <c r="AT686" s="46"/>
      <c r="AU686" s="46"/>
      <c r="AV686" s="59"/>
      <c r="AW686" s="45"/>
      <c r="AX686" s="45"/>
      <c r="AY686" s="28"/>
      <c r="AZ686" s="45"/>
      <c r="BA686" s="45"/>
      <c r="BB686" s="45"/>
      <c r="BC686" s="45"/>
      <c r="BD686" s="45"/>
      <c r="BE686" s="45"/>
      <c r="BF686" s="45"/>
      <c r="BG686" s="28"/>
      <c r="BH686" s="45"/>
      <c r="BI686" s="45"/>
      <c r="BJ686" s="53"/>
      <c r="BK686" s="28"/>
      <c r="BL686" s="40"/>
      <c r="BM686" s="40"/>
      <c r="BN686" s="40"/>
      <c r="BO686" s="40"/>
      <c r="BP686" s="53"/>
      <c r="BQ686" s="47"/>
      <c r="BR686" s="48"/>
      <c r="BS686" s="48"/>
      <c r="BT686" s="40"/>
      <c r="BU686" s="48"/>
      <c r="BV686" s="40"/>
      <c r="BW686" s="45"/>
      <c r="BX686" s="45"/>
      <c r="BY686" s="45"/>
      <c r="BZ686" s="45"/>
      <c r="CA686" s="45"/>
      <c r="CB686" s="45"/>
    </row>
    <row r="687" spans="35:80" ht="12.75" customHeight="1">
      <c r="AI687" s="45"/>
      <c r="AJ687" s="45"/>
      <c r="AK687" s="45"/>
      <c r="AL687" s="45"/>
      <c r="AM687" s="45"/>
      <c r="AN687" s="45"/>
      <c r="AO687" s="45"/>
      <c r="AP687" s="45"/>
      <c r="AQ687" s="45"/>
      <c r="AR687" s="45"/>
      <c r="AS687" s="40"/>
      <c r="AT687" s="297"/>
      <c r="AU687" s="297"/>
      <c r="AV687" s="297"/>
      <c r="AW687" s="45"/>
      <c r="AX687" s="46"/>
      <c r="AY687" s="45"/>
      <c r="AZ687" s="45"/>
      <c r="BA687" s="45"/>
      <c r="BB687" s="45"/>
      <c r="BC687" s="45"/>
      <c r="BD687" s="45"/>
      <c r="BE687" s="45"/>
      <c r="BF687" s="45"/>
      <c r="BG687" s="28"/>
      <c r="BH687" s="45"/>
      <c r="BI687" s="45"/>
      <c r="BJ687" s="53"/>
      <c r="BK687" s="28"/>
      <c r="BL687" s="40"/>
      <c r="BM687" s="40"/>
      <c r="BN687" s="40"/>
      <c r="BO687" s="40"/>
      <c r="BP687" s="53"/>
      <c r="BQ687" s="28"/>
      <c r="BR687" s="40"/>
      <c r="BS687" s="40"/>
      <c r="BT687" s="40"/>
      <c r="BU687" s="40"/>
      <c r="BV687" s="40"/>
      <c r="BW687" s="45"/>
      <c r="BX687" s="45"/>
      <c r="BY687" s="45"/>
      <c r="BZ687" s="45"/>
      <c r="CA687" s="45"/>
      <c r="CB687" s="45"/>
    </row>
    <row r="688" spans="35:80" ht="12.75" customHeight="1">
      <c r="AI688" s="45"/>
      <c r="AJ688" s="45"/>
      <c r="AK688" s="45"/>
      <c r="AL688" s="45"/>
      <c r="AM688" s="45"/>
      <c r="AN688" s="45"/>
      <c r="AO688" s="46"/>
      <c r="AP688" s="45"/>
      <c r="AQ688" s="45"/>
      <c r="AR688" s="53"/>
      <c r="AS688" s="28"/>
      <c r="AT688" s="47"/>
      <c r="AU688" s="45"/>
      <c r="AV688" s="297"/>
      <c r="AW688" s="28"/>
      <c r="AX688" s="45"/>
      <c r="AY688" s="28"/>
      <c r="AZ688" s="45"/>
      <c r="BA688" s="45"/>
      <c r="BB688" s="45"/>
      <c r="BC688" s="45"/>
      <c r="BD688" s="45"/>
      <c r="BE688" s="45"/>
      <c r="BF688" s="45"/>
      <c r="BG688" s="28"/>
      <c r="BH688" s="45"/>
      <c r="BI688" s="45"/>
      <c r="BJ688" s="53"/>
      <c r="BK688" s="28"/>
      <c r="BL688" s="40"/>
      <c r="BM688" s="40"/>
      <c r="BN688" s="40"/>
      <c r="BO688" s="40"/>
      <c r="BP688" s="53"/>
      <c r="BQ688" s="28"/>
      <c r="BR688" s="40"/>
      <c r="BS688" s="40"/>
      <c r="BT688" s="40"/>
      <c r="BU688" s="53"/>
      <c r="BV688" s="45"/>
      <c r="BW688" s="45"/>
      <c r="BX688" s="45"/>
      <c r="BY688" s="45"/>
      <c r="BZ688" s="45"/>
      <c r="CA688" s="45"/>
      <c r="CB688" s="45"/>
    </row>
    <row r="689" spans="35:80" ht="12.75" customHeight="1">
      <c r="AI689" s="45"/>
      <c r="AJ689" s="45"/>
      <c r="AK689" s="45"/>
      <c r="AL689" s="45"/>
      <c r="AM689" s="45"/>
      <c r="AN689" s="45"/>
      <c r="AO689" s="45"/>
      <c r="AP689" s="47"/>
      <c r="AQ689" s="48"/>
      <c r="AR689" s="48"/>
      <c r="AS689" s="40"/>
      <c r="AT689" s="46"/>
      <c r="AU689" s="40"/>
      <c r="AV689" s="46"/>
      <c r="AW689" s="60"/>
      <c r="AX689" s="59"/>
      <c r="AY689" s="28"/>
      <c r="AZ689" s="45"/>
      <c r="BA689" s="45"/>
      <c r="BB689" s="45"/>
      <c r="BC689" s="45"/>
      <c r="BD689" s="45"/>
      <c r="BE689" s="45"/>
      <c r="BF689" s="45"/>
      <c r="BG689" s="28"/>
      <c r="BH689" s="45"/>
      <c r="BI689" s="45"/>
      <c r="BJ689" s="53"/>
      <c r="BK689" s="28"/>
      <c r="BL689" s="40"/>
      <c r="BM689" s="40"/>
      <c r="BN689" s="40"/>
      <c r="BO689" s="40"/>
      <c r="BP689" s="53"/>
      <c r="BQ689" s="28"/>
      <c r="BR689" s="40"/>
      <c r="BS689" s="40"/>
      <c r="BT689" s="40"/>
      <c r="BU689" s="40"/>
      <c r="BV689" s="40"/>
      <c r="BW689" s="45"/>
      <c r="BX689" s="45"/>
      <c r="BY689" s="45"/>
      <c r="BZ689" s="45"/>
      <c r="CA689" s="45"/>
      <c r="CB689" s="45"/>
    </row>
    <row r="690" spans="35:80" ht="12.75" customHeight="1">
      <c r="AI690" s="45"/>
      <c r="AJ690" s="45"/>
      <c r="AK690" s="45"/>
      <c r="AL690" s="45"/>
      <c r="AM690" s="45"/>
      <c r="AN690" s="45"/>
      <c r="AO690" s="45"/>
      <c r="AP690" s="28"/>
      <c r="AQ690" s="40"/>
      <c r="AR690" s="53"/>
      <c r="AS690" s="40"/>
      <c r="AT690" s="45"/>
      <c r="AU690" s="45"/>
      <c r="AV690" s="47"/>
      <c r="AW690" s="45"/>
      <c r="AX690" s="45"/>
      <c r="AY690" s="28"/>
      <c r="AZ690" s="45"/>
      <c r="BA690" s="45"/>
      <c r="BB690" s="45"/>
      <c r="BC690" s="45"/>
      <c r="BD690" s="45"/>
      <c r="BE690" s="45"/>
      <c r="BF690" s="298"/>
      <c r="BG690" s="28"/>
      <c r="BH690" s="45"/>
      <c r="BI690" s="45"/>
      <c r="BJ690" s="53"/>
      <c r="BK690" s="28"/>
      <c r="BL690" s="40"/>
      <c r="BM690" s="40"/>
      <c r="BN690" s="40"/>
      <c r="BO690" s="40"/>
      <c r="BP690" s="53"/>
      <c r="BQ690" s="60"/>
      <c r="BR690" s="40"/>
      <c r="BS690" s="46"/>
      <c r="BT690" s="40"/>
      <c r="BU690" s="46"/>
      <c r="BV690" s="40"/>
      <c r="BW690" s="45"/>
      <c r="BX690" s="45"/>
      <c r="BY690" s="45"/>
      <c r="BZ690" s="45"/>
      <c r="CA690" s="45"/>
      <c r="CB690" s="45"/>
    </row>
    <row r="691" spans="35:80" ht="12.75" customHeight="1">
      <c r="AI691" s="45"/>
      <c r="AJ691" s="45"/>
      <c r="AK691" s="45"/>
      <c r="AL691" s="45"/>
      <c r="AM691" s="45"/>
      <c r="AN691" s="45"/>
      <c r="AO691" s="45"/>
      <c r="AP691" s="28"/>
      <c r="AQ691" s="40"/>
      <c r="AR691" s="53"/>
      <c r="AS691" s="40"/>
      <c r="AT691" s="28"/>
      <c r="AU691" s="45"/>
      <c r="AV691" s="28"/>
      <c r="AW691" s="45"/>
      <c r="AX691" s="45"/>
      <c r="AY691" s="28"/>
      <c r="AZ691" s="45"/>
      <c r="BA691" s="45"/>
      <c r="BB691" s="45"/>
      <c r="BC691" s="45"/>
      <c r="BD691" s="45"/>
      <c r="BE691" s="45"/>
      <c r="BF691" s="45"/>
      <c r="BG691" s="28"/>
      <c r="BH691" s="45"/>
      <c r="BI691" s="45"/>
      <c r="BJ691" s="53"/>
      <c r="BK691" s="28"/>
      <c r="BL691" s="40"/>
      <c r="BM691" s="40"/>
      <c r="BN691" s="40"/>
      <c r="BO691" s="40"/>
      <c r="BP691" s="53"/>
      <c r="BQ691" s="47"/>
      <c r="BR691" s="40"/>
      <c r="BS691" s="47"/>
      <c r="BT691" s="40"/>
      <c r="BU691" s="49"/>
      <c r="BV691" s="45"/>
      <c r="BW691" s="45"/>
      <c r="BX691" s="45"/>
      <c r="BY691" s="45"/>
      <c r="BZ691" s="45"/>
      <c r="CA691" s="45"/>
      <c r="CB691" s="45"/>
    </row>
    <row r="692" spans="35:80" ht="12.75" customHeight="1">
      <c r="AI692" s="45"/>
      <c r="AJ692" s="45"/>
      <c r="AK692" s="45"/>
      <c r="AL692" s="45"/>
      <c r="AM692" s="45"/>
      <c r="AN692" s="45"/>
      <c r="AO692" s="59"/>
      <c r="AP692" s="60"/>
      <c r="AQ692" s="46"/>
      <c r="AR692" s="59"/>
      <c r="AS692" s="40"/>
      <c r="AT692" s="60"/>
      <c r="AU692" s="46"/>
      <c r="AV692" s="60"/>
      <c r="AW692" s="46"/>
      <c r="AX692" s="45"/>
      <c r="AY692" s="91"/>
      <c r="AZ692" s="45"/>
      <c r="BA692" s="45"/>
      <c r="BB692" s="46"/>
      <c r="BC692" s="46"/>
      <c r="BD692" s="45"/>
      <c r="BE692" s="45"/>
      <c r="BF692" s="46"/>
      <c r="BG692" s="46"/>
      <c r="BH692" s="45"/>
      <c r="BI692" s="45"/>
      <c r="BJ692" s="59"/>
      <c r="BK692" s="60"/>
      <c r="BL692" s="46"/>
      <c r="BM692" s="40"/>
      <c r="BN692" s="40"/>
      <c r="BO692" s="46"/>
      <c r="BP692" s="59"/>
      <c r="BQ692" s="60"/>
      <c r="BR692" s="46"/>
      <c r="BS692" s="60"/>
      <c r="BT692" s="46"/>
      <c r="BU692" s="59"/>
      <c r="BV692" s="45"/>
      <c r="BW692" s="45"/>
      <c r="BX692" s="45"/>
      <c r="BY692" s="45"/>
      <c r="BZ692" s="45"/>
      <c r="CA692" s="45"/>
      <c r="CB692" s="45"/>
    </row>
    <row r="693" spans="35:80" ht="12.75" customHeight="1">
      <c r="AI693" s="45"/>
      <c r="AJ693" s="45"/>
      <c r="AK693" s="45"/>
      <c r="AL693" s="45"/>
      <c r="AM693" s="45"/>
      <c r="AN693" s="45"/>
      <c r="AO693" s="45"/>
      <c r="AP693" s="45"/>
      <c r="AQ693" s="45"/>
      <c r="AR693" s="45"/>
      <c r="AS693" s="40"/>
      <c r="AT693" s="45"/>
      <c r="AU693" s="45"/>
      <c r="AV693" s="45"/>
      <c r="AW693" s="45"/>
      <c r="AX693" s="45"/>
      <c r="AY693" s="45"/>
      <c r="AZ693" s="45"/>
      <c r="BA693" s="45"/>
      <c r="BB693" s="45"/>
      <c r="BC693" s="45"/>
      <c r="BD693" s="45"/>
      <c r="BE693" s="45"/>
      <c r="BF693" s="45"/>
      <c r="BG693" s="45"/>
      <c r="BH693" s="45"/>
      <c r="BI693" s="45"/>
      <c r="BJ693" s="45"/>
      <c r="BK693" s="45"/>
      <c r="BL693" s="45"/>
      <c r="BM693" s="40"/>
      <c r="BN693" s="40"/>
      <c r="BO693" s="45"/>
      <c r="BP693" s="45"/>
      <c r="BQ693" s="45"/>
      <c r="BR693" s="45"/>
      <c r="BS693" s="45"/>
      <c r="BT693" s="45"/>
      <c r="BU693" s="45"/>
      <c r="BV693" s="45"/>
      <c r="BW693" s="45"/>
      <c r="BX693" s="45"/>
      <c r="BY693" s="45"/>
      <c r="BZ693" s="45"/>
      <c r="CA693" s="45"/>
      <c r="CB693" s="45"/>
    </row>
    <row r="694" spans="35:81" ht="12.75" customHeight="1">
      <c r="AI694" s="45"/>
      <c r="AJ694" s="45"/>
      <c r="AK694" s="45"/>
      <c r="AL694" s="45"/>
      <c r="AM694" s="45"/>
      <c r="AN694" s="45"/>
      <c r="AO694" s="45"/>
      <c r="AP694" s="45"/>
      <c r="AQ694" s="45"/>
      <c r="AR694" s="45"/>
      <c r="AS694" s="40"/>
      <c r="AT694" s="45"/>
      <c r="AU694" s="45"/>
      <c r="AV694" s="45"/>
      <c r="AW694" s="45"/>
      <c r="AX694" s="45"/>
      <c r="AY694" s="45"/>
      <c r="AZ694" s="45"/>
      <c r="BA694" s="45"/>
      <c r="BB694" s="45"/>
      <c r="BC694" s="45"/>
      <c r="BD694" s="45"/>
      <c r="BE694" s="45"/>
      <c r="BF694" s="45"/>
      <c r="BG694" s="45"/>
      <c r="BH694" s="45"/>
      <c r="BI694" s="45"/>
      <c r="BJ694" s="45"/>
      <c r="BK694" s="45"/>
      <c r="BL694" s="45"/>
      <c r="BM694" s="45"/>
      <c r="BN694" s="45"/>
      <c r="BO694" s="45"/>
      <c r="BP694" s="45"/>
      <c r="BQ694" s="45"/>
      <c r="BR694" s="45"/>
      <c r="BS694" s="45"/>
      <c r="BT694" s="45"/>
      <c r="BU694" s="45"/>
      <c r="BV694" s="45"/>
      <c r="BW694" s="45"/>
      <c r="BX694" s="45"/>
      <c r="BY694" s="45"/>
      <c r="BZ694" s="45"/>
      <c r="CA694" s="45"/>
      <c r="CB694" s="45"/>
      <c r="CC694" s="45"/>
    </row>
    <row r="695" spans="35:81" ht="12.75" customHeight="1">
      <c r="AI695" s="45"/>
      <c r="AJ695" s="45"/>
      <c r="AK695" s="45"/>
      <c r="AL695" s="45"/>
      <c r="AM695" s="45"/>
      <c r="AN695" s="45"/>
      <c r="AO695" s="45"/>
      <c r="AP695" s="45"/>
      <c r="AQ695" s="45"/>
      <c r="AR695" s="45"/>
      <c r="AS695" s="40"/>
      <c r="AT695" s="45"/>
      <c r="AU695" s="45"/>
      <c r="AV695" s="45"/>
      <c r="AW695" s="45"/>
      <c r="AX695" s="45"/>
      <c r="AY695" s="45"/>
      <c r="AZ695" s="45"/>
      <c r="BA695" s="45"/>
      <c r="BB695" s="45"/>
      <c r="BC695" s="45"/>
      <c r="BD695" s="45"/>
      <c r="BE695" s="45"/>
      <c r="BF695" s="45"/>
      <c r="BG695" s="45"/>
      <c r="BH695" s="45"/>
      <c r="BI695" s="45"/>
      <c r="BJ695" s="45"/>
      <c r="BK695" s="45"/>
      <c r="BL695" s="45"/>
      <c r="BM695" s="45"/>
      <c r="BN695" s="45"/>
      <c r="BO695" s="45"/>
      <c r="BP695" s="45"/>
      <c r="BQ695" s="45"/>
      <c r="BR695" s="45"/>
      <c r="BS695" s="45"/>
      <c r="BT695" s="45"/>
      <c r="BU695" s="45"/>
      <c r="BV695" s="45"/>
      <c r="BW695" s="45"/>
      <c r="BX695" s="45"/>
      <c r="BY695" s="45"/>
      <c r="BZ695" s="45"/>
      <c r="CA695" s="45"/>
      <c r="CB695" s="45"/>
      <c r="CC695" s="45"/>
    </row>
    <row r="696" spans="35:81" ht="12.75" customHeight="1">
      <c r="AI696" s="45"/>
      <c r="AJ696" s="45"/>
      <c r="AK696" s="45"/>
      <c r="AL696" s="45"/>
      <c r="AM696" s="45"/>
      <c r="AN696" s="45"/>
      <c r="AO696" s="45"/>
      <c r="AP696" s="45"/>
      <c r="AQ696" s="45"/>
      <c r="AR696" s="45"/>
      <c r="AS696" s="40"/>
      <c r="AT696" s="45"/>
      <c r="AU696" s="45"/>
      <c r="AV696" s="45"/>
      <c r="AW696" s="45"/>
      <c r="AX696" s="45"/>
      <c r="AY696" s="45"/>
      <c r="AZ696" s="45"/>
      <c r="BA696" s="45"/>
      <c r="BB696" s="45"/>
      <c r="BC696" s="45"/>
      <c r="BD696" s="45"/>
      <c r="BE696" s="45"/>
      <c r="BF696" s="45"/>
      <c r="BG696" s="45"/>
      <c r="BH696" s="45"/>
      <c r="BI696" s="45"/>
      <c r="BJ696" s="45"/>
      <c r="BK696" s="45"/>
      <c r="BL696" s="45"/>
      <c r="BM696" s="45"/>
      <c r="BN696" s="45"/>
      <c r="BO696" s="45"/>
      <c r="BP696" s="45"/>
      <c r="BQ696" s="45"/>
      <c r="BR696" s="45"/>
      <c r="BS696" s="45"/>
      <c r="BT696" s="45"/>
      <c r="BU696" s="45"/>
      <c r="BV696" s="45"/>
      <c r="BW696" s="45"/>
      <c r="BX696" s="45"/>
      <c r="BY696" s="45"/>
      <c r="BZ696" s="45"/>
      <c r="CA696" s="45"/>
      <c r="CB696" s="45"/>
      <c r="CC696" s="45"/>
    </row>
    <row r="697" spans="35:81" ht="12.75" customHeight="1">
      <c r="AI697" s="45"/>
      <c r="AJ697" s="45"/>
      <c r="AK697" s="45"/>
      <c r="AL697" s="45"/>
      <c r="AM697" s="45"/>
      <c r="AN697" s="45"/>
      <c r="AO697" s="45"/>
      <c r="AP697" s="45"/>
      <c r="AQ697" s="45"/>
      <c r="AR697" s="45"/>
      <c r="AS697" s="40"/>
      <c r="AT697" s="45"/>
      <c r="AU697" s="45"/>
      <c r="AV697" s="45"/>
      <c r="AW697" s="45"/>
      <c r="AX697" s="45"/>
      <c r="AY697" s="45"/>
      <c r="AZ697" s="45"/>
      <c r="BA697" s="45"/>
      <c r="BB697" s="45"/>
      <c r="BC697" s="45"/>
      <c r="BD697" s="45"/>
      <c r="BE697" s="45"/>
      <c r="BF697" s="45"/>
      <c r="BG697" s="45"/>
      <c r="BH697" s="45"/>
      <c r="BI697" s="45"/>
      <c r="BJ697" s="45"/>
      <c r="BK697" s="45"/>
      <c r="BL697" s="45"/>
      <c r="BM697" s="45"/>
      <c r="BN697" s="45"/>
      <c r="BO697" s="45"/>
      <c r="BP697" s="45"/>
      <c r="BQ697" s="45"/>
      <c r="BR697" s="45"/>
      <c r="BS697" s="45"/>
      <c r="BT697" s="45"/>
      <c r="BU697" s="45"/>
      <c r="BV697" s="45"/>
      <c r="BW697" s="45"/>
      <c r="BX697" s="45"/>
      <c r="BY697" s="45"/>
      <c r="BZ697" s="45"/>
      <c r="CA697" s="45"/>
      <c r="CB697" s="45"/>
      <c r="CC697" s="45"/>
    </row>
    <row r="698" spans="35:81" ht="12.75" customHeight="1">
      <c r="AI698" s="45"/>
      <c r="AJ698" s="45"/>
      <c r="AK698" s="45"/>
      <c r="AL698" s="45"/>
      <c r="AM698" s="45"/>
      <c r="AN698" s="45"/>
      <c r="AO698" s="45"/>
      <c r="AP698" s="45"/>
      <c r="AQ698" s="45"/>
      <c r="AR698" s="45"/>
      <c r="AS698" s="40"/>
      <c r="AT698" s="45"/>
      <c r="AU698" s="45"/>
      <c r="AV698" s="45"/>
      <c r="AW698" s="45"/>
      <c r="AX698" s="45"/>
      <c r="AY698" s="45"/>
      <c r="AZ698" s="45"/>
      <c r="BA698" s="45"/>
      <c r="BB698" s="45"/>
      <c r="BC698" s="45"/>
      <c r="BD698" s="45"/>
      <c r="BE698" s="45"/>
      <c r="BF698" s="45"/>
      <c r="BG698" s="45"/>
      <c r="BH698" s="45"/>
      <c r="BI698" s="45"/>
      <c r="BJ698" s="45"/>
      <c r="BK698" s="45"/>
      <c r="BL698" s="45"/>
      <c r="BM698" s="45"/>
      <c r="BN698" s="45"/>
      <c r="BO698" s="45"/>
      <c r="BP698" s="45"/>
      <c r="BQ698" s="45"/>
      <c r="BR698" s="45"/>
      <c r="BS698" s="45"/>
      <c r="BT698" s="45"/>
      <c r="BU698" s="45"/>
      <c r="BV698" s="45"/>
      <c r="BW698" s="45"/>
      <c r="BX698" s="45"/>
      <c r="BY698" s="45"/>
      <c r="BZ698" s="45"/>
      <c r="CA698" s="45"/>
      <c r="CB698" s="45"/>
      <c r="CC698" s="45"/>
    </row>
    <row r="699" spans="35:81" ht="12.75" customHeight="1">
      <c r="AI699" s="45"/>
      <c r="AJ699" s="45"/>
      <c r="AK699" s="45"/>
      <c r="AL699" s="45"/>
      <c r="AM699" s="45"/>
      <c r="AN699" s="45"/>
      <c r="AO699" s="45"/>
      <c r="AP699" s="45"/>
      <c r="AQ699" s="45"/>
      <c r="AR699" s="45"/>
      <c r="AS699" s="45"/>
      <c r="AT699" s="45"/>
      <c r="AU699" s="45"/>
      <c r="AV699" s="45"/>
      <c r="AW699" s="45"/>
      <c r="AX699" s="45"/>
      <c r="AY699" s="45"/>
      <c r="AZ699" s="45"/>
      <c r="BA699" s="45"/>
      <c r="BB699" s="45"/>
      <c r="BC699" s="45"/>
      <c r="BD699" s="45"/>
      <c r="BE699" s="45"/>
      <c r="BF699" s="45"/>
      <c r="BG699" s="45"/>
      <c r="BH699" s="45"/>
      <c r="BI699" s="45"/>
      <c r="BJ699" s="45"/>
      <c r="BK699" s="45"/>
      <c r="BL699" s="45"/>
      <c r="BM699" s="45"/>
      <c r="BN699" s="45"/>
      <c r="BO699" s="45"/>
      <c r="BP699" s="45"/>
      <c r="BQ699" s="45"/>
      <c r="BR699" s="45"/>
      <c r="BS699" s="45"/>
      <c r="BT699" s="45"/>
      <c r="BU699" s="45"/>
      <c r="BV699" s="45"/>
      <c r="BW699" s="45"/>
      <c r="BX699" s="45"/>
      <c r="BY699" s="45"/>
      <c r="BZ699" s="45"/>
      <c r="CA699" s="45"/>
      <c r="CB699" s="45"/>
      <c r="CC699" s="45"/>
    </row>
  </sheetData>
  <mergeCells count="11">
    <mergeCell ref="BX124:BX125"/>
    <mergeCell ref="CD118:CD120"/>
    <mergeCell ref="DO119:DO120"/>
    <mergeCell ref="DL119:DL120"/>
    <mergeCell ref="DK119:DK120"/>
    <mergeCell ref="DH118:DH120"/>
    <mergeCell ref="Y105:Z105"/>
    <mergeCell ref="AC112:AD112"/>
    <mergeCell ref="AO116:AO118"/>
    <mergeCell ref="AO112:AO115"/>
    <mergeCell ref="AK112:AL112"/>
  </mergeCells>
  <printOptions verticalCentered="1"/>
  <pageMargins left="0.11811023622047198" right="0.23622047244094502" top="0.23622047244094502" bottom="0.23622047244094502" header="0.23622047244094502" footer="0.196850393700787"/>
  <pageSetup fitToHeight="1" fitToWidth="1" horizontalDpi="600" verticalDpi="600" orientation="portrait" paperSize="9" scale="33" r:id="rId2"/>
  <headerFooter alignWithMargins="0">
    <oddFooter>&amp;C&amp;D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MZiOS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 Miejski Starachowice</dc:creator>
  <cp:keywords/>
  <dc:description/>
  <cp:lastModifiedBy>Zamówienia publiczne</cp:lastModifiedBy>
  <cp:lastPrinted>2012-09-07T06:22:35Z</cp:lastPrinted>
  <dcterms:created xsi:type="dcterms:W3CDTF">1998-01-14T08:34:30Z</dcterms:created>
  <dcterms:modified xsi:type="dcterms:W3CDTF">2012-09-07T06:23:42Z</dcterms:modified>
  <cp:category/>
  <cp:version/>
  <cp:contentType/>
  <cp:contentStatus/>
</cp:coreProperties>
</file>